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5360" windowHeight="7155" tabRatio="742" activeTab="1"/>
  </bookViews>
  <sheets>
    <sheet name="SHG Level Cut-off" sheetId="14" r:id="rId1"/>
    <sheet name="Member level Cut-off" sheetId="12" r:id="rId2"/>
    <sheet name="Transaction Sheet" sheetId="17" r:id="rId3"/>
    <sheet name="MCP-BL-Trg and Loan Utilization" sheetId="16" r:id="rId4"/>
    <sheet name="Cash Book-present" sheetId="1" state="hidden" r:id="rId5"/>
    <sheet name="loan ledger-present" sheetId="4" state="hidden" r:id="rId6"/>
  </sheets>
  <calcPr calcId="152511"/>
</workbook>
</file>

<file path=xl/calcChain.xml><?xml version="1.0" encoding="utf-8"?>
<calcChain xmlns="http://schemas.openxmlformats.org/spreadsheetml/2006/main">
  <c r="K15" i="14" l="1"/>
  <c r="G15" i="14"/>
</calcChain>
</file>

<file path=xl/sharedStrings.xml><?xml version="1.0" encoding="utf-8"?>
<sst xmlns="http://schemas.openxmlformats.org/spreadsheetml/2006/main" count="408" uniqueCount="271">
  <si>
    <t>Date:</t>
  </si>
  <si>
    <t>Total Receipt</t>
  </si>
  <si>
    <t>Other Payments</t>
  </si>
  <si>
    <t>Total Payment</t>
  </si>
  <si>
    <t>Name of Member</t>
  </si>
  <si>
    <t>Attendence</t>
  </si>
  <si>
    <t>Signature</t>
  </si>
  <si>
    <t>Amount</t>
  </si>
  <si>
    <t>No.</t>
  </si>
  <si>
    <t>Particular</t>
  </si>
  <si>
    <t>1000 X</t>
  </si>
  <si>
    <t>500 X</t>
  </si>
  <si>
    <t>100 X</t>
  </si>
  <si>
    <t>50 X</t>
  </si>
  <si>
    <t>20 X</t>
  </si>
  <si>
    <t>10 X</t>
  </si>
  <si>
    <t>5 X</t>
  </si>
  <si>
    <t>2 X</t>
  </si>
  <si>
    <t>1 X</t>
  </si>
  <si>
    <t>Total</t>
  </si>
  <si>
    <t xml:space="preserve">Fine </t>
  </si>
  <si>
    <t xml:space="preserve">Interest </t>
  </si>
  <si>
    <t xml:space="preserve">Principal </t>
  </si>
  <si>
    <t>(in words)</t>
  </si>
  <si>
    <t xml:space="preserve">Com. Savings </t>
  </si>
  <si>
    <t>Vol. Savings</t>
  </si>
  <si>
    <t>Purpose of Loan / Detail Other Payment</t>
  </si>
  <si>
    <t>No. of Installments</t>
  </si>
  <si>
    <t>Repayment Period in weeks/Month</t>
  </si>
  <si>
    <t>(Member with Cash Box)</t>
  </si>
  <si>
    <t>(Member with Key)</t>
  </si>
  <si>
    <t>(Member with BoA)</t>
  </si>
  <si>
    <t>(Book-Keeper)</t>
  </si>
  <si>
    <t>Rate of Interest</t>
  </si>
  <si>
    <t>Signature of member taking loan</t>
  </si>
  <si>
    <t>Pass Book  No.</t>
  </si>
  <si>
    <t>Opening Balance (A)/Meeting ke shuruaat mein bakse ki rashi(A) ==&gt;&gt;</t>
  </si>
  <si>
    <r>
      <rPr>
        <b/>
        <sz val="11"/>
        <color indexed="8"/>
        <rFont val="Calibri"/>
        <family val="2"/>
      </rPr>
      <t>11</t>
    </r>
    <r>
      <rPr>
        <b/>
        <sz val="9"/>
        <color indexed="8"/>
        <rFont val="Calibri"/>
        <family val="2"/>
      </rPr>
      <t xml:space="preserve">  </t>
    </r>
    <r>
      <rPr>
        <sz val="11"/>
        <color theme="1"/>
        <rFont val="Calibri"/>
        <family val="2"/>
        <scheme val="minor"/>
      </rPr>
      <t>=(4+5+6+7+8+9)</t>
    </r>
  </si>
  <si>
    <t xml:space="preserve">Meeting No. : </t>
  </si>
  <si>
    <t>Samaya:</t>
  </si>
  <si>
    <t xml:space="preserve"> Gram Sangathan:……………….</t>
  </si>
  <si>
    <t>Baithak ka sthaan:</t>
  </si>
  <si>
    <t>Bakse ki rashi ki ginati</t>
  </si>
  <si>
    <t xml:space="preserve">Loan Received from Bank </t>
  </si>
  <si>
    <t xml:space="preserve"> Cash withdrawl from Bank</t>
  </si>
  <si>
    <t>TOTAL PAYMENTS : (D+E)</t>
  </si>
  <si>
    <t>TOTAL RECEIPTS   :  (A+B+C)</t>
  </si>
  <si>
    <t>Sub-Total (Other)  : (E)</t>
  </si>
  <si>
    <r>
      <t xml:space="preserve">…../…./ </t>
    </r>
    <r>
      <rPr>
        <b/>
        <sz val="13"/>
        <color indexed="8"/>
        <rFont val="Calibri"/>
        <family val="2"/>
      </rPr>
      <t>20</t>
    </r>
    <r>
      <rPr>
        <b/>
        <sz val="13"/>
        <color indexed="8"/>
        <rFont val="Algerian"/>
        <family val="5"/>
      </rPr>
      <t>…..</t>
    </r>
  </si>
  <si>
    <t>G.L. Pg No.</t>
  </si>
  <si>
    <t>Loan Ledger     Pg No.</t>
  </si>
  <si>
    <t>L.L.No.</t>
  </si>
  <si>
    <t>Pass Book No.</t>
  </si>
  <si>
    <t>Amount(Rs)</t>
  </si>
  <si>
    <t>Other reciepts to the group</t>
  </si>
  <si>
    <t>Other payments from the group</t>
  </si>
  <si>
    <t xml:space="preserve">Other income from  _ _ _  _ _ _ _  _ _ _ _  _ _ _ _  _ _ _ _  _ _ _ _ </t>
  </si>
  <si>
    <t xml:space="preserve">……………………………………………. Loan Received from VO </t>
  </si>
  <si>
    <t xml:space="preserve">……………...………………………….    Loan Received from VO  </t>
  </si>
  <si>
    <t>G.L.No</t>
  </si>
  <si>
    <t>Sub-total(Other) : C</t>
  </si>
  <si>
    <t>A+B+C</t>
  </si>
  <si>
    <t>Cash in Box: (A+B+C) - (D+E) = Rs.</t>
  </si>
  <si>
    <t>D=</t>
  </si>
  <si>
    <t>G.L.Pg No</t>
  </si>
  <si>
    <t>G. L.Pg No.</t>
  </si>
  <si>
    <t>Loan. L. Pg No.</t>
  </si>
  <si>
    <t>(Payments) Bakse se gayi rashi ka vivaran</t>
  </si>
  <si>
    <t>(Receipts) Bakse mein aayi rashi ka vivaran</t>
  </si>
  <si>
    <t>B=</t>
  </si>
  <si>
    <r>
      <rPr>
        <b/>
        <sz val="11"/>
        <color indexed="8"/>
        <rFont val="Calibri"/>
        <family val="2"/>
      </rPr>
      <t>20</t>
    </r>
    <r>
      <rPr>
        <sz val="11"/>
        <color theme="1"/>
        <rFont val="Calibri"/>
        <family val="2"/>
        <scheme val="minor"/>
      </rPr>
      <t>=16+17</t>
    </r>
  </si>
  <si>
    <t xml:space="preserve">Sub-Total (Members) : </t>
  </si>
  <si>
    <t>Sub-Total (Members) / is baithak ka kul</t>
  </si>
  <si>
    <t>E=</t>
  </si>
  <si>
    <t>C=</t>
  </si>
  <si>
    <t>D+E=</t>
  </si>
  <si>
    <t>1.   Deposit in Bank Savings account</t>
  </si>
  <si>
    <t>2.   Loan Repayment to Bank</t>
  </si>
  <si>
    <t xml:space="preserve">3.   Interest Payment to Bank  </t>
  </si>
  <si>
    <t xml:space="preserve">6.   Other Expenses for_ _ _ _  _ _ _ _  _ _ _  _ </t>
  </si>
  <si>
    <t xml:space="preserve">5.   …………………………….Interest Payment to VO </t>
  </si>
  <si>
    <t xml:space="preserve">4.    ……………………………..Loan Repayment to VO </t>
  </si>
  <si>
    <t>8.   ………………………………</t>
  </si>
  <si>
    <t>……………………………………………</t>
  </si>
  <si>
    <t>……………………………………….</t>
  </si>
  <si>
    <t>…………………………………..</t>
  </si>
  <si>
    <t>7.   ………………………….</t>
  </si>
  <si>
    <t>Para……..</t>
  </si>
  <si>
    <t xml:space="preserve">  Gram………………….</t>
  </si>
  <si>
    <t>Date</t>
  </si>
  <si>
    <t>Details of Personal Loan</t>
  </si>
  <si>
    <t>Name of the Member:</t>
  </si>
  <si>
    <t>Husband's/ Father's Name:</t>
  </si>
  <si>
    <t>Loan taken on (Date):</t>
  </si>
  <si>
    <t>Loan No:</t>
  </si>
  <si>
    <t>Total amount of Loan:</t>
  </si>
  <si>
    <t>No. of Installment</t>
  </si>
  <si>
    <t>Principal</t>
  </si>
  <si>
    <t>Interest</t>
  </si>
  <si>
    <t>Loan to be Repaid (Including Outstanding)</t>
  </si>
  <si>
    <t>Details of Loan Repaid</t>
  </si>
  <si>
    <t>Details of Expired Loan</t>
  </si>
  <si>
    <t>Details of Loan Repayment</t>
  </si>
  <si>
    <t>Principal Outstanding</t>
  </si>
  <si>
    <t>Signature of Secretary/ Bookkeeper</t>
  </si>
  <si>
    <t>Cash book Page No.</t>
  </si>
  <si>
    <t>Purpose of Loan:</t>
  </si>
  <si>
    <t>Rate of Interest:</t>
  </si>
  <si>
    <t>Amount of Installment:</t>
  </si>
  <si>
    <t>No. of Installment:</t>
  </si>
  <si>
    <t>……………...……………… Mahila Dal</t>
  </si>
  <si>
    <t>Weekly meeting report</t>
  </si>
  <si>
    <t>saving till prev meeting</t>
  </si>
  <si>
    <t>Other
saving</t>
  </si>
  <si>
    <t>Loan Amount to be repaid</t>
  </si>
  <si>
    <t xml:space="preserve"> </t>
  </si>
  <si>
    <t>SN</t>
  </si>
  <si>
    <t>Member Name</t>
  </si>
  <si>
    <t>No</t>
  </si>
  <si>
    <t>Closed loan</t>
  </si>
  <si>
    <t>Loan Amount</t>
  </si>
  <si>
    <t>RoI</t>
  </si>
  <si>
    <t>No of Installment</t>
  </si>
  <si>
    <t>First Repayment Month</t>
  </si>
  <si>
    <t>Total Repaid</t>
  </si>
  <si>
    <t>Loan Date</t>
  </si>
  <si>
    <t>Purpose</t>
  </si>
  <si>
    <t>Share Capital with VO/CLF</t>
  </si>
  <si>
    <t>Cash in Hand</t>
  </si>
  <si>
    <t>Cash at Bank</t>
  </si>
  <si>
    <t>No of closed loan from VO/CLF</t>
  </si>
  <si>
    <t>No of closed loan from Bank</t>
  </si>
  <si>
    <t>Loan From</t>
  </si>
  <si>
    <t>Running loan from Bank</t>
  </si>
  <si>
    <t>Sanction Amount</t>
  </si>
  <si>
    <t>Bank Name</t>
  </si>
  <si>
    <t>Branch Name</t>
  </si>
  <si>
    <t>Other Receipts</t>
  </si>
  <si>
    <t>Loan Type (CCL/TL)</t>
  </si>
  <si>
    <t>Withdrawal/ Disbursed Amount</t>
  </si>
  <si>
    <t>Installment Amount (EMI)</t>
  </si>
  <si>
    <t>Running loan from VO/CLF/MFI/Others</t>
  </si>
  <si>
    <t>No of closed loan from MFI/Others</t>
  </si>
  <si>
    <t>Credit Limit
(For CCL only)</t>
  </si>
  <si>
    <t>Optional/ Voluneer Savings</t>
  </si>
  <si>
    <t>Over Due if any</t>
  </si>
  <si>
    <t>Meeting Frequency</t>
  </si>
  <si>
    <t>Members cut off Information</t>
  </si>
  <si>
    <t>Members active/running loan details</t>
  </si>
  <si>
    <t>Compulsory/ Regular Saving#</t>
  </si>
  <si>
    <t># Saving amount needs to calculate from date of formation. If any member withdrawn saving that needs to deduct.</t>
  </si>
  <si>
    <t>Health Savings</t>
  </si>
  <si>
    <t>Saving Frequency</t>
  </si>
  <si>
    <t>Amount of saving per member</t>
  </si>
  <si>
    <t>Settings of SHG</t>
  </si>
  <si>
    <t>Time: ……………………</t>
  </si>
  <si>
    <t>SHG Name: …………...…………………………………………………</t>
  </si>
  <si>
    <t xml:space="preserve"> Village:………………………………..</t>
  </si>
  <si>
    <t>Meeting Venue: ………………………………………………….</t>
  </si>
  <si>
    <t>Receipts</t>
  </si>
  <si>
    <t>Payments</t>
  </si>
  <si>
    <t>Optional Saving</t>
  </si>
  <si>
    <t>Principal repaid</t>
  </si>
  <si>
    <t>Interest repaid</t>
  </si>
  <si>
    <t>RoI (Yr)</t>
  </si>
  <si>
    <t>Savings withdrawn by member</t>
  </si>
  <si>
    <t>Other payment to member</t>
  </si>
  <si>
    <t>2000 X</t>
  </si>
  <si>
    <t>Loan Received from VO/CLF (put the tick (√))</t>
  </si>
  <si>
    <t>Loan Received from Others</t>
  </si>
  <si>
    <t>5.   Deposit in Savings Bank account</t>
  </si>
  <si>
    <t>Cash withdrawal from bank</t>
  </si>
  <si>
    <t>6.   Payments to Book Keeper</t>
  </si>
  <si>
    <t>Fine from members</t>
  </si>
  <si>
    <t>7.   Other Payments _ _ _ _ _ _ _ _ _ _ _ _ _ _ _</t>
  </si>
  <si>
    <t>Interest from Bank A/c</t>
  </si>
  <si>
    <t xml:space="preserve">8.   Other Expenses for_ _ _ _  _ _ _ _  _ _ _  _ </t>
  </si>
  <si>
    <t>Other receipts _ _ _ _ _ _ _ _ _ _ _ _ _ _ _</t>
  </si>
  <si>
    <t xml:space="preserve">9.   Other Expenses for_ _ _ _  _ _ _ _  _ _ _  _ </t>
  </si>
  <si>
    <t>(SHG Leader)</t>
  </si>
  <si>
    <t>First repayment month</t>
  </si>
  <si>
    <t>Meeting/Monthly Transaction Sheet of SHG</t>
  </si>
  <si>
    <t>Food Security Savings</t>
  </si>
  <si>
    <t>SHG Code: ……………………………………</t>
  </si>
  <si>
    <t>Denomination of cash in Hand/Box</t>
  </si>
  <si>
    <t>Regular Saving</t>
  </si>
  <si>
    <t>Amount proposed</t>
  </si>
  <si>
    <t>Priority</t>
  </si>
  <si>
    <t>MCP Date:</t>
  </si>
  <si>
    <t>Amount Utilised</t>
  </si>
  <si>
    <t>MCP for Group Activity:</t>
  </si>
  <si>
    <t>No of days received</t>
  </si>
  <si>
    <t>Training required?</t>
  </si>
  <si>
    <t>MCP Number</t>
  </si>
  <si>
    <t>Loan proposed amount</t>
  </si>
  <si>
    <t>Bank Loan application submission</t>
  </si>
  <si>
    <t>No of Meeting:</t>
  </si>
  <si>
    <t>Last Meeting date</t>
  </si>
  <si>
    <t>Last meeting Number</t>
  </si>
  <si>
    <t>RF from SRLM</t>
  </si>
  <si>
    <t>Outstanding CIF received from SRLM</t>
  </si>
  <si>
    <t>Monthly Savings with VO/CLF</t>
  </si>
  <si>
    <t>CIF directly from SRLM</t>
  </si>
  <si>
    <t>Fixed Deposit/ Investment</t>
  </si>
  <si>
    <t>VRF Grant from NRLM</t>
  </si>
  <si>
    <t>Startup Grant from NRLM</t>
  </si>
  <si>
    <t>Grant from other State's sheme</t>
  </si>
  <si>
    <t>Principal Paid</t>
  </si>
  <si>
    <t>Interest Paid</t>
  </si>
  <si>
    <t>Last SHG Meeting Info</t>
  </si>
  <si>
    <t>Loan 3</t>
  </si>
  <si>
    <t>Loan 1</t>
  </si>
  <si>
    <t>Loan 2</t>
  </si>
  <si>
    <t>Loan: 1</t>
  </si>
  <si>
    <t>Loan: 2</t>
  </si>
  <si>
    <t>Loan: 3</t>
  </si>
  <si>
    <t>Loan Amount Utilised by Member</t>
  </si>
  <si>
    <t>Mode of Submission</t>
  </si>
  <si>
    <t>Date of Submission</t>
  </si>
  <si>
    <t>Training Received by SHG</t>
  </si>
  <si>
    <t>Name of Training</t>
  </si>
  <si>
    <t>CC Limit</t>
  </si>
  <si>
    <t>MCP No:</t>
  </si>
  <si>
    <t>MCP for loan from : Bank/VO/CLF</t>
  </si>
  <si>
    <t>Rate of Interest (Yrly)</t>
  </si>
  <si>
    <t>First Repayment Month &amp; Year</t>
  </si>
  <si>
    <t>SHG Name:</t>
  </si>
  <si>
    <t>GP Name:</t>
  </si>
  <si>
    <t>Village:</t>
  </si>
  <si>
    <t>NRLM SHG Code:</t>
  </si>
  <si>
    <t>Block Name</t>
  </si>
  <si>
    <t>MEMBER LEVEL CUT OFF INFORMATION OF A SHG TO START CURRENT MONTH/MEETING TRANSACTIONS ENTRY (SHG CODE:………………..…………………)</t>
  </si>
  <si>
    <t>(Verified By VO Book Keeper)</t>
  </si>
  <si>
    <t>(Block Coordinator)</t>
  </si>
  <si>
    <t>(SHG Book-Keeper)</t>
  </si>
  <si>
    <t>4.   Monthly Savings with VO/CLF</t>
  </si>
  <si>
    <t>Loan A/c No</t>
  </si>
  <si>
    <t>SHG Level Cut Off information for rollout of transaction system till the month end…………………………</t>
  </si>
  <si>
    <t>Loan A/c No.</t>
  </si>
  <si>
    <t>1.   Repayment to VO/CLF
     (Loan A/c No……………………………….……)</t>
  </si>
  <si>
    <t>2.   Repayment to VO/CLF 
     (Loan A/c No……………………………….……)</t>
  </si>
  <si>
    <t>3.   Repayment to Bank 
      (Loan A/c No……………………………….……)</t>
  </si>
  <si>
    <t>Last Meeting Date:  ……..../……../ 20………</t>
  </si>
  <si>
    <t xml:space="preserve">Last Meeting No. : </t>
  </si>
  <si>
    <r>
      <rPr>
        <sz val="11"/>
        <rFont val="Calibri"/>
        <family val="2"/>
      </rPr>
      <t>26 (</t>
    </r>
    <r>
      <rPr>
        <sz val="11"/>
        <rFont val="Calibri"/>
        <family val="2"/>
        <scheme val="minor"/>
      </rPr>
      <t>18+24+25)</t>
    </r>
  </si>
  <si>
    <r>
      <t>Loan Type</t>
    </r>
    <r>
      <rPr>
        <b/>
        <sz val="10"/>
        <rFont val="Calibri"/>
        <family val="2"/>
        <scheme val="minor"/>
      </rPr>
      <t xml:space="preserve"> (TL/ CCL)</t>
    </r>
  </si>
  <si>
    <r>
      <t>Loan Received from VO/CLF (put the tick (</t>
    </r>
    <r>
      <rPr>
        <sz val="12"/>
        <rFont val="Calibri"/>
        <family val="2"/>
      </rPr>
      <t>√</t>
    </r>
    <r>
      <rPr>
        <sz val="10.199999999999999"/>
        <rFont val="Calibri"/>
        <family val="2"/>
      </rPr>
      <t>)</t>
    </r>
    <r>
      <rPr>
        <sz val="12"/>
        <rFont val="Calibri"/>
        <family val="2"/>
      </rPr>
      <t>)</t>
    </r>
  </si>
  <si>
    <t>GP:…………………………</t>
  </si>
  <si>
    <r>
      <rPr>
        <sz val="10"/>
        <rFont val="Calibri"/>
        <family val="2"/>
      </rPr>
      <t xml:space="preserve">15
</t>
    </r>
    <r>
      <rPr>
        <sz val="8"/>
        <rFont val="Calibri"/>
        <family val="2"/>
        <scheme val="minor"/>
      </rPr>
      <t>(4+5+6+7+8+9+10+11+12+13+14)</t>
    </r>
  </si>
  <si>
    <t>Rate of Interest (Yr)</t>
  </si>
  <si>
    <r>
      <t xml:space="preserve">Bank (Rs)
</t>
    </r>
    <r>
      <rPr>
        <b/>
        <sz val="12"/>
        <color rgb="FFFF0000"/>
        <rFont val="Calibri"/>
        <family val="2"/>
        <scheme val="minor"/>
      </rPr>
      <t>(E2)</t>
    </r>
  </si>
  <si>
    <r>
      <t xml:space="preserve">Cash (Rs)
</t>
    </r>
    <r>
      <rPr>
        <b/>
        <sz val="12"/>
        <color rgb="FFFF0000"/>
        <rFont val="Calibri"/>
        <family val="2"/>
        <scheme val="minor"/>
      </rPr>
      <t>(E1)</t>
    </r>
  </si>
  <si>
    <r>
      <t xml:space="preserve">Cash (Rs) 
</t>
    </r>
    <r>
      <rPr>
        <b/>
        <sz val="12"/>
        <color rgb="FFFF0000"/>
        <rFont val="Calibri"/>
        <family val="2"/>
        <scheme val="minor"/>
      </rPr>
      <t>(C1)</t>
    </r>
  </si>
  <si>
    <r>
      <t xml:space="preserve">Bank (Rs)
</t>
    </r>
    <r>
      <rPr>
        <b/>
        <sz val="12"/>
        <color rgb="FFFF0000"/>
        <rFont val="Calibri"/>
        <family val="2"/>
        <scheme val="minor"/>
      </rPr>
      <t>(C2)</t>
    </r>
  </si>
  <si>
    <r>
      <t xml:space="preserve">TOTAL RECEIPTS : </t>
    </r>
    <r>
      <rPr>
        <b/>
        <sz val="14"/>
        <color rgb="FFFF0000"/>
        <rFont val="Calibri"/>
        <family val="2"/>
        <scheme val="minor"/>
      </rPr>
      <t xml:space="preserve">(B+C) </t>
    </r>
  </si>
  <si>
    <r>
      <t xml:space="preserve">TOTAL FUNDS AVAILABLE: </t>
    </r>
    <r>
      <rPr>
        <b/>
        <sz val="14"/>
        <color rgb="FFFF0000"/>
        <rFont val="Calibri"/>
        <family val="2"/>
        <scheme val="minor"/>
      </rPr>
      <t xml:space="preserve">(A+B+C) </t>
    </r>
  </si>
  <si>
    <r>
      <t xml:space="preserve">TOTAL PAYMENTS : </t>
    </r>
    <r>
      <rPr>
        <b/>
        <sz val="14"/>
        <color rgb="FFFF0000"/>
        <rFont val="Calibri"/>
        <family val="2"/>
        <scheme val="minor"/>
      </rPr>
      <t>(D+E)</t>
    </r>
  </si>
  <si>
    <r>
      <t>Opening Balance</t>
    </r>
    <r>
      <rPr>
        <b/>
        <sz val="14"/>
        <color rgb="FFFF0000"/>
        <rFont val="Calibri"/>
        <family val="2"/>
        <scheme val="minor"/>
      </rPr>
      <t xml:space="preserve"> (A)</t>
    </r>
    <r>
      <rPr>
        <b/>
        <sz val="14"/>
        <rFont val="Calibri"/>
        <family val="2"/>
        <scheme val="minor"/>
      </rPr>
      <t xml:space="preserve"> ==&gt;&gt;</t>
    </r>
  </si>
  <si>
    <r>
      <t xml:space="preserve">Sub Total (Members) : </t>
    </r>
    <r>
      <rPr>
        <b/>
        <sz val="11"/>
        <color rgb="FFFF0000"/>
        <rFont val="Calibri"/>
        <family val="2"/>
        <scheme val="minor"/>
      </rPr>
      <t>(D)</t>
    </r>
  </si>
  <si>
    <r>
      <t xml:space="preserve">Cash </t>
    </r>
    <r>
      <rPr>
        <b/>
        <sz val="14"/>
        <color rgb="FFFF0000"/>
        <rFont val="Calibri"/>
        <family val="2"/>
        <scheme val="minor"/>
      </rPr>
      <t>(A1)</t>
    </r>
    <r>
      <rPr>
        <b/>
        <sz val="14"/>
        <rFont val="Calibri"/>
        <family val="2"/>
        <scheme val="minor"/>
      </rPr>
      <t>:=&gt;&gt;</t>
    </r>
  </si>
  <si>
    <r>
      <t xml:space="preserve">Bank </t>
    </r>
    <r>
      <rPr>
        <b/>
        <sz val="14"/>
        <color rgb="FFFF0000"/>
        <rFont val="Calibri"/>
        <family val="2"/>
        <scheme val="minor"/>
      </rPr>
      <t>(A2)</t>
    </r>
    <r>
      <rPr>
        <b/>
        <sz val="14"/>
        <rFont val="Calibri"/>
        <family val="2"/>
        <scheme val="minor"/>
      </rPr>
      <t>: ==&gt;&gt;</t>
    </r>
  </si>
  <si>
    <r>
      <t xml:space="preserve">Cash in Hand/Box: </t>
    </r>
    <r>
      <rPr>
        <b/>
        <sz val="12"/>
        <color rgb="FFFF0000"/>
        <rFont val="Calibri"/>
        <family val="2"/>
        <scheme val="minor"/>
      </rPr>
      <t>F =( (A1+B+C1) - (D+E1))</t>
    </r>
    <r>
      <rPr>
        <b/>
        <sz val="12"/>
        <rFont val="Calibri"/>
        <family val="2"/>
        <scheme val="minor"/>
      </rPr>
      <t xml:space="preserve">  (Rs.)</t>
    </r>
  </si>
  <si>
    <r>
      <t xml:space="preserve">Cash at Bank: </t>
    </r>
    <r>
      <rPr>
        <b/>
        <sz val="12"/>
        <color rgb="FFFF0000"/>
        <rFont val="Calibri"/>
        <family val="2"/>
        <scheme val="minor"/>
      </rPr>
      <t>G = (A2+C2-E2)</t>
    </r>
    <r>
      <rPr>
        <b/>
        <sz val="12"/>
        <rFont val="Calibri"/>
        <family val="2"/>
        <scheme val="minor"/>
      </rPr>
      <t xml:space="preserve">  (Rs.)</t>
    </r>
  </si>
  <si>
    <r>
      <t xml:space="preserve">Grand Total =(Total Payments+Closing Cash in Hand &amp; Cash at Bank) </t>
    </r>
    <r>
      <rPr>
        <b/>
        <sz val="11"/>
        <color rgb="FFFF0000"/>
        <rFont val="Calibri"/>
        <family val="2"/>
        <scheme val="minor"/>
      </rPr>
      <t>(D+E+F+G)</t>
    </r>
  </si>
  <si>
    <r>
      <t xml:space="preserve">Sub-Total (Others) : </t>
    </r>
    <r>
      <rPr>
        <b/>
        <sz val="14"/>
        <color rgb="FFFF0000"/>
        <rFont val="Calibri"/>
        <family val="2"/>
        <scheme val="minor"/>
      </rPr>
      <t>C = (C1+C2)</t>
    </r>
  </si>
  <si>
    <t>Primary Federation Name: ……………………………………………………………</t>
  </si>
  <si>
    <t>Secondary Federation Name: ……………………………………………….</t>
  </si>
  <si>
    <r>
      <t xml:space="preserve">Sub-Total (Members) : </t>
    </r>
    <r>
      <rPr>
        <b/>
        <sz val="11"/>
        <color rgb="FFFF0000"/>
        <rFont val="Calibri"/>
        <family val="2"/>
        <scheme val="minor"/>
      </rPr>
      <t xml:space="preserve"> (B)</t>
    </r>
    <r>
      <rPr>
        <b/>
        <sz val="11"/>
        <rFont val="Calibri"/>
        <family val="2"/>
        <scheme val="minor"/>
      </rPr>
      <t>=</t>
    </r>
  </si>
  <si>
    <r>
      <t xml:space="preserve">Sub-Total (Others) : </t>
    </r>
    <r>
      <rPr>
        <b/>
        <sz val="12"/>
        <color rgb="FFFF0000"/>
        <rFont val="Calibri"/>
        <family val="2"/>
        <scheme val="minor"/>
      </rPr>
      <t>E = (E1+E2)</t>
    </r>
  </si>
  <si>
    <t>Rama Devi</t>
  </si>
  <si>
    <t>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</si>
</sst>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3"/>
      <color indexed="8"/>
      <name val="Algerian"/>
      <family val="5"/>
    </font>
    <font>
      <b/>
      <sz val="13"/>
      <color indexed="8"/>
      <name val="Calibri"/>
      <family val="2"/>
    </font>
    <font>
      <b/>
      <sz val="9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3"/>
      <color theme="1"/>
      <name val="Algerian"/>
      <family val="5"/>
    </font>
    <font>
      <b/>
      <sz val="13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3"/>
      <name val="Algerian"/>
      <family val="5"/>
    </font>
    <font>
      <b/>
      <sz val="12"/>
      <name val="Calibri"/>
      <family val="2"/>
      <scheme val="minor"/>
    </font>
    <font>
      <b/>
      <sz val="13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</font>
    <font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sz val="12"/>
      <name val="Calibri"/>
      <family val="2"/>
    </font>
    <font>
      <sz val="10.199999999999999"/>
      <name val="Calibri"/>
      <family val="2"/>
    </font>
    <font>
      <sz val="10"/>
      <name val="Calibri"/>
      <family val="2"/>
      <scheme val="minor"/>
    </font>
    <font>
      <sz val="10"/>
      <name val="Calibri"/>
      <family val="2"/>
    </font>
    <font>
      <b/>
      <sz val="12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7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554">
    <xf numFmtId="0" fontId="0" fillId="0" borderId="0" xfId="0"/>
    <xf numFmtId="0" fontId="0" fillId="2" borderId="0" xfId="0" applyFill="1" applyAlignment="1">
      <alignment wrapText="1"/>
    </xf>
    <xf numFmtId="0" fontId="0" fillId="2" borderId="0" xfId="0" applyFill="1" applyAlignment="1">
      <alignment horizontal="left" vertical="center" wrapText="1"/>
    </xf>
    <xf numFmtId="0" fontId="0" fillId="2" borderId="1" xfId="0" applyFill="1" applyBorder="1" applyAlignment="1">
      <alignment wrapText="1"/>
    </xf>
    <xf numFmtId="0" fontId="0" fillId="2" borderId="2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0" fillId="2" borderId="2" xfId="0" applyFill="1" applyBorder="1" applyAlignment="1">
      <alignment horizontal="left" vertical="center" wrapText="1"/>
    </xf>
    <xf numFmtId="0" fontId="5" fillId="2" borderId="0" xfId="0" applyFont="1" applyFill="1" applyAlignment="1">
      <alignment wrapText="1"/>
    </xf>
    <xf numFmtId="0" fontId="0" fillId="2" borderId="4" xfId="0" applyFill="1" applyBorder="1" applyAlignment="1">
      <alignment wrapText="1"/>
    </xf>
    <xf numFmtId="0" fontId="0" fillId="2" borderId="5" xfId="0" applyFill="1" applyBorder="1" applyAlignment="1">
      <alignment wrapText="1"/>
    </xf>
    <xf numFmtId="0" fontId="0" fillId="2" borderId="6" xfId="0" applyFill="1" applyBorder="1" applyAlignment="1">
      <alignment wrapText="1"/>
    </xf>
    <xf numFmtId="0" fontId="0" fillId="2" borderId="7" xfId="0" applyFill="1" applyBorder="1" applyAlignment="1">
      <alignment wrapText="1"/>
    </xf>
    <xf numFmtId="0" fontId="0" fillId="2" borderId="8" xfId="0" applyFill="1" applyBorder="1" applyAlignment="1">
      <alignment horizontal="left" vertical="center" wrapText="1"/>
    </xf>
    <xf numFmtId="0" fontId="5" fillId="2" borderId="0" xfId="0" applyFont="1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0" xfId="0" applyFill="1" applyAlignment="1">
      <alignment horizontal="left" vertical="top" wrapText="1"/>
    </xf>
    <xf numFmtId="0" fontId="6" fillId="2" borderId="0" xfId="0" applyFont="1" applyFill="1" applyAlignment="1">
      <alignment horizontal="center" wrapText="1"/>
    </xf>
    <xf numFmtId="0" fontId="5" fillId="2" borderId="9" xfId="0" applyFont="1" applyFill="1" applyBorder="1" applyAlignment="1">
      <alignment horizontal="left" wrapText="1"/>
    </xf>
    <xf numFmtId="0" fontId="7" fillId="2" borderId="0" xfId="0" applyFont="1" applyFill="1" applyAlignment="1">
      <alignment horizontal="left" vertical="center" wrapText="1"/>
    </xf>
    <xf numFmtId="0" fontId="0" fillId="2" borderId="10" xfId="0" applyFill="1" applyBorder="1" applyAlignment="1">
      <alignment horizontal="left" vertical="center" wrapText="1"/>
    </xf>
    <xf numFmtId="0" fontId="0" fillId="2" borderId="11" xfId="0" applyFill="1" applyBorder="1" applyAlignment="1">
      <alignment horizontal="left" vertical="center" wrapText="1"/>
    </xf>
    <xf numFmtId="0" fontId="0" fillId="2" borderId="0" xfId="0" applyFill="1" applyAlignment="1">
      <alignment horizontal="center" wrapText="1"/>
    </xf>
    <xf numFmtId="0" fontId="0" fillId="2" borderId="11" xfId="0" applyFill="1" applyBorder="1" applyAlignment="1">
      <alignment wrapText="1"/>
    </xf>
    <xf numFmtId="0" fontId="0" fillId="2" borderId="12" xfId="0" applyFill="1" applyBorder="1" applyAlignment="1">
      <alignment wrapText="1"/>
    </xf>
    <xf numFmtId="0" fontId="0" fillId="2" borderId="13" xfId="0" applyFill="1" applyBorder="1" applyAlignment="1">
      <alignment horizontal="left" vertical="center" wrapText="1"/>
    </xf>
    <xf numFmtId="0" fontId="0" fillId="2" borderId="2" xfId="0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0" fillId="2" borderId="15" xfId="0" applyFill="1" applyBorder="1" applyAlignment="1">
      <alignment wrapText="1"/>
    </xf>
    <xf numFmtId="0" fontId="0" fillId="2" borderId="14" xfId="0" applyFill="1" applyBorder="1" applyAlignment="1">
      <alignment wrapText="1"/>
    </xf>
    <xf numFmtId="0" fontId="0" fillId="2" borderId="16" xfId="0" applyFill="1" applyBorder="1" applyAlignment="1">
      <alignment wrapText="1"/>
    </xf>
    <xf numFmtId="0" fontId="0" fillId="2" borderId="10" xfId="0" applyFill="1" applyBorder="1" applyAlignment="1">
      <alignment wrapText="1"/>
    </xf>
    <xf numFmtId="0" fontId="0" fillId="2" borderId="0" xfId="0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0" fontId="5" fillId="2" borderId="0" xfId="0" applyFont="1" applyFill="1" applyBorder="1" applyAlignment="1">
      <alignment horizontal="center" wrapText="1"/>
    </xf>
    <xf numFmtId="0" fontId="6" fillId="2" borderId="11" xfId="0" applyFont="1" applyFill="1" applyBorder="1" applyAlignment="1">
      <alignment horizontal="center" wrapText="1"/>
    </xf>
    <xf numFmtId="0" fontId="0" fillId="2" borderId="7" xfId="0" applyFill="1" applyBorder="1" applyAlignment="1">
      <alignment vertical="center" wrapText="1"/>
    </xf>
    <xf numFmtId="0" fontId="0" fillId="2" borderId="4" xfId="0" applyFill="1" applyBorder="1" applyAlignment="1">
      <alignment vertical="center" wrapText="1"/>
    </xf>
    <xf numFmtId="0" fontId="5" fillId="3" borderId="17" xfId="0" applyFont="1" applyFill="1" applyBorder="1" applyAlignment="1">
      <alignment wrapText="1"/>
    </xf>
    <xf numFmtId="0" fontId="0" fillId="2" borderId="5" xfId="0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5" fillId="2" borderId="0" xfId="0" applyFont="1" applyFill="1" applyBorder="1" applyAlignment="1">
      <alignment horizontal="left" wrapText="1"/>
    </xf>
    <xf numFmtId="0" fontId="9" fillId="2" borderId="0" xfId="0" applyFont="1" applyFill="1" applyAlignment="1">
      <alignment wrapText="1"/>
    </xf>
    <xf numFmtId="0" fontId="10" fillId="2" borderId="19" xfId="0" applyFont="1" applyFill="1" applyBorder="1" applyAlignment="1">
      <alignment wrapText="1"/>
    </xf>
    <xf numFmtId="0" fontId="10" fillId="2" borderId="20" xfId="0" applyFont="1" applyFill="1" applyBorder="1" applyAlignment="1">
      <alignment wrapText="1"/>
    </xf>
    <xf numFmtId="0" fontId="10" fillId="2" borderId="0" xfId="0" applyFont="1" applyFill="1" applyBorder="1" applyAlignment="1">
      <alignment wrapText="1"/>
    </xf>
    <xf numFmtId="0" fontId="10" fillId="2" borderId="0" xfId="0" applyFont="1" applyFill="1" applyBorder="1" applyAlignment="1">
      <alignment horizontal="center" wrapText="1"/>
    </xf>
    <xf numFmtId="0" fontId="0" fillId="2" borderId="21" xfId="0" applyFill="1" applyBorder="1" applyAlignment="1">
      <alignment wrapText="1"/>
    </xf>
    <xf numFmtId="0" fontId="10" fillId="2" borderId="22" xfId="0" applyFont="1" applyFill="1" applyBorder="1" applyAlignment="1">
      <alignment wrapText="1"/>
    </xf>
    <xf numFmtId="0" fontId="0" fillId="2" borderId="4" xfId="0" applyFill="1" applyBorder="1" applyAlignment="1">
      <alignment horizontal="left" vertical="center" wrapText="1"/>
    </xf>
    <xf numFmtId="0" fontId="9" fillId="2" borderId="23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vertical="center" wrapText="1"/>
    </xf>
    <xf numFmtId="0" fontId="5" fillId="2" borderId="7" xfId="0" applyFont="1" applyFill="1" applyBorder="1" applyAlignment="1">
      <alignment wrapText="1"/>
    </xf>
    <xf numFmtId="0" fontId="0" fillId="2" borderId="2" xfId="0" applyFill="1" applyBorder="1" applyAlignment="1">
      <alignment horizontal="center" vertical="center" wrapText="1"/>
    </xf>
    <xf numFmtId="0" fontId="12" fillId="2" borderId="24" xfId="0" applyFont="1" applyFill="1" applyBorder="1" applyAlignment="1">
      <alignment wrapText="1"/>
    </xf>
    <xf numFmtId="0" fontId="0" fillId="2" borderId="25" xfId="0" applyFill="1" applyBorder="1" applyAlignment="1">
      <alignment vertical="center" wrapText="1"/>
    </xf>
    <xf numFmtId="0" fontId="12" fillId="2" borderId="9" xfId="0" applyFont="1" applyFill="1" applyBorder="1" applyAlignment="1">
      <alignment wrapText="1"/>
    </xf>
    <xf numFmtId="0" fontId="12" fillId="2" borderId="26" xfId="0" applyFont="1" applyFill="1" applyBorder="1" applyAlignment="1">
      <alignment wrapText="1"/>
    </xf>
    <xf numFmtId="0" fontId="5" fillId="2" borderId="27" xfId="0" applyFont="1" applyFill="1" applyBorder="1" applyAlignment="1">
      <alignment wrapText="1"/>
    </xf>
    <xf numFmtId="0" fontId="12" fillId="2" borderId="20" xfId="0" applyFont="1" applyFill="1" applyBorder="1" applyAlignment="1">
      <alignment wrapText="1"/>
    </xf>
    <xf numFmtId="0" fontId="11" fillId="2" borderId="28" xfId="0" applyFont="1" applyFill="1" applyBorder="1" applyAlignment="1">
      <alignment wrapText="1"/>
    </xf>
    <xf numFmtId="0" fontId="11" fillId="4" borderId="29" xfId="0" applyFont="1" applyFill="1" applyBorder="1" applyAlignment="1">
      <alignment wrapText="1"/>
    </xf>
    <xf numFmtId="0" fontId="11" fillId="4" borderId="15" xfId="0" applyFont="1" applyFill="1" applyBorder="1" applyAlignment="1">
      <alignment wrapText="1"/>
    </xf>
    <xf numFmtId="0" fontId="11" fillId="2" borderId="0" xfId="0" applyFont="1" applyFill="1" applyAlignment="1">
      <alignment wrapText="1"/>
    </xf>
    <xf numFmtId="0" fontId="12" fillId="2" borderId="30" xfId="0" applyFont="1" applyFill="1" applyBorder="1" applyAlignment="1"/>
    <xf numFmtId="0" fontId="10" fillId="2" borderId="31" xfId="0" applyFont="1" applyFill="1" applyBorder="1" applyAlignment="1">
      <alignment horizontal="center" wrapText="1"/>
    </xf>
    <xf numFmtId="0" fontId="8" fillId="2" borderId="32" xfId="0" applyFont="1" applyFill="1" applyBorder="1" applyAlignment="1">
      <alignment horizontal="center" wrapText="1"/>
    </xf>
    <xf numFmtId="0" fontId="0" fillId="2" borderId="1" xfId="0" applyFill="1" applyBorder="1" applyAlignment="1">
      <alignment horizontal="left" vertical="center" wrapText="1"/>
    </xf>
    <xf numFmtId="0" fontId="0" fillId="2" borderId="33" xfId="0" applyFill="1" applyBorder="1" applyAlignment="1">
      <alignment wrapText="1"/>
    </xf>
    <xf numFmtId="0" fontId="10" fillId="2" borderId="34" xfId="0" applyFont="1" applyFill="1" applyBorder="1" applyAlignment="1">
      <alignment wrapText="1"/>
    </xf>
    <xf numFmtId="0" fontId="11" fillId="2" borderId="11" xfId="0" applyFont="1" applyFill="1" applyBorder="1" applyAlignment="1">
      <alignment wrapText="1"/>
    </xf>
    <xf numFmtId="0" fontId="0" fillId="2" borderId="1" xfId="0" applyFill="1" applyBorder="1" applyAlignment="1">
      <alignment horizontal="center" vertical="center" wrapText="1"/>
    </xf>
    <xf numFmtId="0" fontId="0" fillId="2" borderId="35" xfId="0" applyFill="1" applyBorder="1" applyAlignment="1">
      <alignment wrapText="1"/>
    </xf>
    <xf numFmtId="0" fontId="0" fillId="2" borderId="36" xfId="0" applyFill="1" applyBorder="1" applyAlignment="1">
      <alignment wrapText="1"/>
    </xf>
    <xf numFmtId="0" fontId="11" fillId="4" borderId="16" xfId="0" applyFont="1" applyFill="1" applyBorder="1" applyAlignment="1">
      <alignment wrapText="1"/>
    </xf>
    <xf numFmtId="0" fontId="0" fillId="2" borderId="14" xfId="0" applyFill="1" applyBorder="1" applyAlignment="1">
      <alignment horizontal="center" vertical="center" wrapText="1"/>
    </xf>
    <xf numFmtId="0" fontId="11" fillId="4" borderId="2" xfId="0" applyFont="1" applyFill="1" applyBorder="1" applyAlignment="1">
      <alignment wrapText="1"/>
    </xf>
    <xf numFmtId="0" fontId="12" fillId="2" borderId="0" xfId="0" applyFont="1" applyFill="1" applyBorder="1" applyAlignment="1">
      <alignment wrapText="1"/>
    </xf>
    <xf numFmtId="0" fontId="12" fillId="2" borderId="0" xfId="0" applyFont="1" applyFill="1" applyBorder="1" applyAlignment="1">
      <alignment horizontal="center" wrapText="1"/>
    </xf>
    <xf numFmtId="0" fontId="5" fillId="2" borderId="6" xfId="0" applyFont="1" applyFill="1" applyBorder="1" applyAlignment="1"/>
    <xf numFmtId="0" fontId="5" fillId="2" borderId="37" xfId="0" applyFont="1" applyFill="1" applyBorder="1" applyAlignment="1">
      <alignment wrapText="1"/>
    </xf>
    <xf numFmtId="0" fontId="5" fillId="2" borderId="33" xfId="0" applyFont="1" applyFill="1" applyBorder="1" applyAlignment="1">
      <alignment horizontal="left" wrapText="1"/>
    </xf>
    <xf numFmtId="0" fontId="0" fillId="2" borderId="38" xfId="0" applyFill="1" applyBorder="1" applyAlignment="1">
      <alignment wrapText="1"/>
    </xf>
    <xf numFmtId="0" fontId="0" fillId="2" borderId="33" xfId="0" applyFill="1" applyBorder="1" applyAlignment="1">
      <alignment horizontal="left" vertical="center" wrapText="1"/>
    </xf>
    <xf numFmtId="0" fontId="0" fillId="2" borderId="6" xfId="0" applyFill="1" applyBorder="1" applyAlignment="1">
      <alignment horizontal="left" wrapText="1"/>
    </xf>
    <xf numFmtId="0" fontId="0" fillId="2" borderId="1" xfId="0" applyFill="1" applyBorder="1" applyAlignment="1">
      <alignment horizontal="left" wrapText="1"/>
    </xf>
    <xf numFmtId="0" fontId="0" fillId="2" borderId="21" xfId="0" applyFill="1" applyBorder="1" applyAlignment="1"/>
    <xf numFmtId="0" fontId="0" fillId="2" borderId="0" xfId="0" applyFill="1" applyBorder="1" applyAlignment="1"/>
    <xf numFmtId="0" fontId="0" fillId="2" borderId="25" xfId="0" applyFill="1" applyBorder="1" applyAlignment="1">
      <alignment wrapText="1"/>
    </xf>
    <xf numFmtId="0" fontId="0" fillId="2" borderId="39" xfId="0" applyFill="1" applyBorder="1" applyAlignment="1">
      <alignment wrapText="1"/>
    </xf>
    <xf numFmtId="0" fontId="0" fillId="2" borderId="40" xfId="0" applyFill="1" applyBorder="1" applyAlignment="1">
      <alignment wrapText="1"/>
    </xf>
    <xf numFmtId="0" fontId="0" fillId="2" borderId="41" xfId="0" applyFill="1" applyBorder="1" applyAlignment="1">
      <alignment wrapText="1"/>
    </xf>
    <xf numFmtId="0" fontId="0" fillId="2" borderId="9" xfId="0" applyFill="1" applyBorder="1" applyAlignment="1"/>
    <xf numFmtId="0" fontId="0" fillId="2" borderId="9" xfId="0" applyFill="1" applyBorder="1" applyAlignment="1">
      <alignment wrapText="1"/>
    </xf>
    <xf numFmtId="0" fontId="0" fillId="2" borderId="17" xfId="0" applyFill="1" applyBorder="1" applyAlignment="1">
      <alignment wrapText="1"/>
    </xf>
    <xf numFmtId="0" fontId="0" fillId="2" borderId="10" xfId="0" applyFont="1" applyFill="1" applyBorder="1" applyAlignment="1">
      <alignment horizontal="center" vertical="center" wrapText="1"/>
    </xf>
    <xf numFmtId="0" fontId="0" fillId="2" borderId="42" xfId="0" applyFill="1" applyBorder="1" applyAlignment="1">
      <alignment wrapText="1"/>
    </xf>
    <xf numFmtId="0" fontId="8" fillId="2" borderId="43" xfId="0" applyFont="1" applyFill="1" applyBorder="1" applyAlignment="1">
      <alignment horizontal="center" wrapText="1"/>
    </xf>
    <xf numFmtId="0" fontId="0" fillId="2" borderId="29" xfId="0" applyFill="1" applyBorder="1" applyAlignment="1">
      <alignment horizontal="left" vertical="center" wrapText="1"/>
    </xf>
    <xf numFmtId="0" fontId="0" fillId="2" borderId="44" xfId="0" applyFill="1" applyBorder="1" applyAlignment="1">
      <alignment horizontal="left" vertical="center" wrapText="1"/>
    </xf>
    <xf numFmtId="0" fontId="10" fillId="2" borderId="45" xfId="0" applyFont="1" applyFill="1" applyBorder="1" applyAlignment="1">
      <alignment horizontal="center" wrapText="1"/>
    </xf>
    <xf numFmtId="0" fontId="0" fillId="2" borderId="14" xfId="0" applyFill="1" applyBorder="1" applyAlignment="1">
      <alignment horizontal="left" vertical="center" wrapText="1"/>
    </xf>
    <xf numFmtId="0" fontId="0" fillId="2" borderId="46" xfId="0" applyFill="1" applyBorder="1" applyAlignment="1">
      <alignment horizontal="left" vertical="center" wrapText="1"/>
    </xf>
    <xf numFmtId="0" fontId="0" fillId="2" borderId="25" xfId="0" applyFill="1" applyBorder="1" applyAlignment="1">
      <alignment horizontal="left" vertical="center" wrapText="1"/>
    </xf>
    <xf numFmtId="0" fontId="0" fillId="2" borderId="47" xfId="0" applyFill="1" applyBorder="1" applyAlignment="1">
      <alignment horizontal="left" vertical="center" wrapText="1"/>
    </xf>
    <xf numFmtId="0" fontId="12" fillId="2" borderId="24" xfId="0" applyFont="1" applyFill="1" applyBorder="1" applyAlignment="1">
      <alignment horizontal="right" wrapText="1"/>
    </xf>
    <xf numFmtId="0" fontId="12" fillId="2" borderId="27" xfId="0" applyFont="1" applyFill="1" applyBorder="1" applyAlignment="1">
      <alignment horizontal="right" wrapText="1"/>
    </xf>
    <xf numFmtId="0" fontId="0" fillId="2" borderId="22" xfId="0" applyFill="1" applyBorder="1" applyAlignment="1">
      <alignment wrapText="1"/>
    </xf>
    <xf numFmtId="0" fontId="5" fillId="2" borderId="28" xfId="0" applyFont="1" applyFill="1" applyBorder="1" applyAlignment="1">
      <alignment wrapText="1"/>
    </xf>
    <xf numFmtId="0" fontId="0" fillId="2" borderId="28" xfId="0" applyFill="1" applyBorder="1" applyAlignment="1">
      <alignment wrapText="1"/>
    </xf>
    <xf numFmtId="0" fontId="9" fillId="2" borderId="9" xfId="0" applyFont="1" applyFill="1" applyBorder="1" applyAlignment="1">
      <alignment horizontal="right" wrapText="1"/>
    </xf>
    <xf numFmtId="0" fontId="0" fillId="2" borderId="48" xfId="0" applyFill="1" applyBorder="1" applyAlignment="1">
      <alignment horizontal="center" wrapText="1"/>
    </xf>
    <xf numFmtId="0" fontId="0" fillId="2" borderId="48" xfId="0" applyFont="1" applyFill="1" applyBorder="1" applyAlignment="1">
      <alignment horizontal="center" vertical="center" wrapText="1"/>
    </xf>
    <xf numFmtId="0" fontId="11" fillId="4" borderId="48" xfId="0" applyFont="1" applyFill="1" applyBorder="1" applyAlignment="1">
      <alignment horizontal="center" wrapText="1"/>
    </xf>
    <xf numFmtId="0" fontId="5" fillId="3" borderId="38" xfId="0" applyFont="1" applyFill="1" applyBorder="1" applyAlignment="1">
      <alignment wrapText="1"/>
    </xf>
    <xf numFmtId="0" fontId="5" fillId="2" borderId="8" xfId="0" applyFont="1" applyFill="1" applyBorder="1" applyAlignment="1">
      <alignment wrapText="1"/>
    </xf>
    <xf numFmtId="0" fontId="0" fillId="2" borderId="5" xfId="0" applyFont="1" applyFill="1" applyBorder="1" applyAlignment="1">
      <alignment horizontal="left" vertical="center" wrapText="1"/>
    </xf>
    <xf numFmtId="0" fontId="0" fillId="2" borderId="0" xfId="0" applyFill="1" applyBorder="1" applyAlignment="1">
      <alignment horizontal="left" wrapText="1"/>
    </xf>
    <xf numFmtId="0" fontId="0" fillId="2" borderId="4" xfId="0" applyFill="1" applyBorder="1" applyAlignment="1">
      <alignment horizontal="left" wrapText="1"/>
    </xf>
    <xf numFmtId="0" fontId="7" fillId="2" borderId="0" xfId="0" applyFont="1" applyFill="1" applyAlignment="1">
      <alignment horizontal="center" wrapText="1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2" borderId="49" xfId="0" applyFill="1" applyBorder="1" applyAlignment="1">
      <alignment horizontal="center" vertical="center" wrapText="1"/>
    </xf>
    <xf numFmtId="0" fontId="5" fillId="2" borderId="50" xfId="0" applyFont="1" applyFill="1" applyBorder="1" applyAlignment="1">
      <alignment horizontal="center" vertical="center" wrapText="1"/>
    </xf>
    <xf numFmtId="0" fontId="0" fillId="2" borderId="50" xfId="0" applyFont="1" applyFill="1" applyBorder="1" applyAlignment="1">
      <alignment horizontal="center" vertical="center" wrapText="1"/>
    </xf>
    <xf numFmtId="0" fontId="0" fillId="2" borderId="50" xfId="0" applyFill="1" applyBorder="1" applyAlignment="1">
      <alignment horizontal="center" vertical="center" wrapText="1"/>
    </xf>
    <xf numFmtId="0" fontId="0" fillId="2" borderId="51" xfId="0" applyFill="1" applyBorder="1" applyAlignment="1">
      <alignment horizontal="center" vertical="center" wrapText="1"/>
    </xf>
    <xf numFmtId="0" fontId="0" fillId="2" borderId="52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5" fillId="0" borderId="0" xfId="0" applyFont="1"/>
    <xf numFmtId="0" fontId="0" fillId="0" borderId="0" xfId="0" applyAlignment="1">
      <alignment horizontal="center"/>
    </xf>
    <xf numFmtId="0" fontId="13" fillId="0" borderId="0" xfId="0" applyFont="1"/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0" fillId="0" borderId="0" xfId="0" applyFill="1"/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0" xfId="0" applyAlignment="1">
      <alignment vertical="center"/>
    </xf>
    <xf numFmtId="0" fontId="5" fillId="5" borderId="2" xfId="0" applyFont="1" applyFill="1" applyBorder="1" applyAlignment="1">
      <alignment horizontal="center" vertical="center"/>
    </xf>
    <xf numFmtId="0" fontId="0" fillId="0" borderId="0" xfId="0" applyFill="1" applyBorder="1"/>
    <xf numFmtId="0" fontId="0" fillId="2" borderId="0" xfId="0" applyFill="1" applyAlignment="1"/>
    <xf numFmtId="0" fontId="0" fillId="2" borderId="0" xfId="0" applyFill="1" applyAlignment="1">
      <alignment vertical="top" wrapText="1"/>
    </xf>
    <xf numFmtId="0" fontId="0" fillId="2" borderId="0" xfId="0" applyFill="1" applyAlignment="1">
      <alignment vertical="top"/>
    </xf>
    <xf numFmtId="0" fontId="5" fillId="5" borderId="2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0" fillId="0" borderId="0" xfId="0" applyBorder="1"/>
    <xf numFmtId="0" fontId="0" fillId="0" borderId="2" xfId="0" applyFill="1" applyBorder="1"/>
    <xf numFmtId="0" fontId="9" fillId="0" borderId="0" xfId="0" applyFont="1"/>
    <xf numFmtId="0" fontId="0" fillId="0" borderId="2" xfId="0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vertical="center"/>
    </xf>
    <xf numFmtId="0" fontId="0" fillId="2" borderId="0" xfId="0" applyFill="1" applyAlignment="1">
      <alignment horizontal="left" vertical="top" wrapText="1"/>
    </xf>
    <xf numFmtId="0" fontId="15" fillId="2" borderId="0" xfId="0" applyFont="1" applyFill="1" applyAlignment="1">
      <alignment wrapText="1"/>
    </xf>
    <xf numFmtId="0" fontId="16" fillId="2" borderId="0" xfId="0" applyFont="1" applyFill="1" applyBorder="1" applyAlignment="1">
      <alignment horizontal="left"/>
    </xf>
    <xf numFmtId="0" fontId="17" fillId="2" borderId="0" xfId="0" applyFont="1" applyFill="1" applyAlignment="1">
      <alignment horizontal="left"/>
    </xf>
    <xf numFmtId="0" fontId="16" fillId="2" borderId="0" xfId="0" applyFont="1" applyFill="1" applyAlignment="1"/>
    <xf numFmtId="0" fontId="17" fillId="2" borderId="0" xfId="0" applyFont="1" applyFill="1" applyAlignment="1">
      <alignment horizontal="left" wrapText="1"/>
    </xf>
    <xf numFmtId="0" fontId="17" fillId="2" borderId="0" xfId="0" applyFont="1" applyFill="1" applyAlignment="1">
      <alignment horizontal="center" wrapText="1"/>
    </xf>
    <xf numFmtId="0" fontId="18" fillId="2" borderId="0" xfId="0" applyFont="1" applyFill="1" applyBorder="1" applyAlignment="1">
      <alignment horizontal="right"/>
    </xf>
    <xf numFmtId="0" fontId="16" fillId="0" borderId="0" xfId="0" applyFont="1" applyFill="1" applyBorder="1" applyAlignment="1">
      <alignment wrapText="1"/>
    </xf>
    <xf numFmtId="0" fontId="15" fillId="2" borderId="0" xfId="0" applyFont="1" applyFill="1" applyAlignment="1">
      <alignment horizontal="center" wrapText="1"/>
    </xf>
    <xf numFmtId="0" fontId="16" fillId="2" borderId="0" xfId="0" applyFont="1" applyFill="1" applyBorder="1" applyAlignment="1">
      <alignment wrapText="1"/>
    </xf>
    <xf numFmtId="14" fontId="15" fillId="2" borderId="0" xfId="0" applyNumberFormat="1" applyFont="1" applyFill="1" applyBorder="1" applyAlignment="1">
      <alignment wrapText="1"/>
    </xf>
    <xf numFmtId="0" fontId="15" fillId="2" borderId="0" xfId="0" applyFont="1" applyFill="1" applyBorder="1" applyAlignment="1">
      <alignment wrapText="1"/>
    </xf>
    <xf numFmtId="0" fontId="16" fillId="2" borderId="0" xfId="0" applyFont="1" applyFill="1" applyBorder="1" applyAlignment="1"/>
    <xf numFmtId="0" fontId="16" fillId="2" borderId="29" xfId="0" applyFont="1" applyFill="1" applyBorder="1" applyAlignment="1">
      <alignment wrapText="1"/>
    </xf>
    <xf numFmtId="0" fontId="16" fillId="2" borderId="29" xfId="0" applyFont="1" applyFill="1" applyBorder="1" applyAlignment="1"/>
    <xf numFmtId="0" fontId="18" fillId="2" borderId="3" xfId="0" applyFont="1" applyFill="1" applyBorder="1" applyAlignment="1">
      <alignment horizontal="center" wrapText="1"/>
    </xf>
    <xf numFmtId="0" fontId="18" fillId="2" borderId="3" xfId="0" applyFont="1" applyFill="1" applyBorder="1" applyAlignment="1">
      <alignment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left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2" borderId="25" xfId="0" applyFont="1" applyFill="1" applyBorder="1" applyAlignment="1">
      <alignment horizontal="center" vertical="center" wrapText="1"/>
    </xf>
    <xf numFmtId="0" fontId="15" fillId="2" borderId="10" xfId="0" applyFont="1" applyFill="1" applyBorder="1" applyAlignment="1">
      <alignment horizontal="center" vertical="center" wrapText="1"/>
    </xf>
    <xf numFmtId="0" fontId="15" fillId="2" borderId="46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center" vertical="center" wrapText="1"/>
    </xf>
    <xf numFmtId="0" fontId="22" fillId="2" borderId="22" xfId="0" applyFont="1" applyFill="1" applyBorder="1" applyAlignment="1">
      <alignment wrapText="1"/>
    </xf>
    <xf numFmtId="0" fontId="22" fillId="2" borderId="0" xfId="0" applyFont="1" applyFill="1" applyAlignment="1">
      <alignment wrapText="1"/>
    </xf>
    <xf numFmtId="0" fontId="15" fillId="2" borderId="6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wrapText="1"/>
    </xf>
    <xf numFmtId="0" fontId="15" fillId="2" borderId="15" xfId="0" applyFont="1" applyFill="1" applyBorder="1" applyAlignment="1">
      <alignment wrapText="1"/>
    </xf>
    <xf numFmtId="0" fontId="15" fillId="2" borderId="1" xfId="0" applyFont="1" applyFill="1" applyBorder="1" applyAlignment="1">
      <alignment wrapText="1"/>
    </xf>
    <xf numFmtId="0" fontId="15" fillId="2" borderId="11" xfId="0" applyFont="1" applyFill="1" applyBorder="1" applyAlignment="1">
      <alignment wrapText="1"/>
    </xf>
    <xf numFmtId="0" fontId="15" fillId="2" borderId="2" xfId="0" applyFont="1" applyFill="1" applyBorder="1" applyAlignment="1">
      <alignment wrapText="1"/>
    </xf>
    <xf numFmtId="0" fontId="15" fillId="2" borderId="4" xfId="0" applyFont="1" applyFill="1" applyBorder="1" applyAlignment="1">
      <alignment wrapText="1"/>
    </xf>
    <xf numFmtId="0" fontId="15" fillId="2" borderId="45" xfId="0" applyFont="1" applyFill="1" applyBorder="1" applyAlignment="1">
      <alignment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14" xfId="0" applyFont="1" applyFill="1" applyBorder="1" applyAlignment="1">
      <alignment wrapText="1"/>
    </xf>
    <xf numFmtId="0" fontId="15" fillId="2" borderId="42" xfId="0" applyFont="1" applyFill="1" applyBorder="1" applyAlignment="1">
      <alignment wrapText="1"/>
    </xf>
    <xf numFmtId="0" fontId="15" fillId="2" borderId="39" xfId="0" applyFont="1" applyFill="1" applyBorder="1" applyAlignment="1">
      <alignment wrapText="1"/>
    </xf>
    <xf numFmtId="0" fontId="15" fillId="2" borderId="3" xfId="0" applyFont="1" applyFill="1" applyBorder="1" applyAlignment="1">
      <alignment wrapText="1"/>
    </xf>
    <xf numFmtId="0" fontId="15" fillId="2" borderId="25" xfId="0" applyFont="1" applyFill="1" applyBorder="1" applyAlignment="1">
      <alignment wrapText="1"/>
    </xf>
    <xf numFmtId="0" fontId="15" fillId="2" borderId="46" xfId="0" applyFont="1" applyFill="1" applyBorder="1" applyAlignment="1">
      <alignment wrapText="1"/>
    </xf>
    <xf numFmtId="0" fontId="23" fillId="2" borderId="19" xfId="0" applyFont="1" applyFill="1" applyBorder="1" applyAlignment="1">
      <alignment wrapText="1"/>
    </xf>
    <xf numFmtId="0" fontId="23" fillId="2" borderId="58" xfId="0" applyFont="1" applyFill="1" applyBorder="1" applyAlignment="1">
      <alignment wrapText="1"/>
    </xf>
    <xf numFmtId="0" fontId="16" fillId="2" borderId="19" xfId="0" applyFont="1" applyFill="1" applyBorder="1" applyAlignment="1">
      <alignment wrapText="1"/>
    </xf>
    <xf numFmtId="0" fontId="23" fillId="2" borderId="19" xfId="0" applyFont="1" applyFill="1" applyBorder="1" applyAlignment="1">
      <alignment horizontal="right" wrapText="1"/>
    </xf>
    <xf numFmtId="0" fontId="23" fillId="2" borderId="54" xfId="0" applyFont="1" applyFill="1" applyBorder="1" applyAlignment="1">
      <alignment horizontal="right" wrapText="1"/>
    </xf>
    <xf numFmtId="0" fontId="23" fillId="2" borderId="22" xfId="0" applyFont="1" applyFill="1" applyBorder="1" applyAlignment="1">
      <alignment wrapText="1"/>
    </xf>
    <xf numFmtId="0" fontId="16" fillId="2" borderId="0" xfId="0" applyFont="1" applyFill="1" applyAlignment="1">
      <alignment wrapText="1"/>
    </xf>
    <xf numFmtId="0" fontId="23" fillId="2" borderId="0" xfId="0" applyFont="1" applyFill="1" applyBorder="1" applyAlignment="1">
      <alignment wrapText="1"/>
    </xf>
    <xf numFmtId="0" fontId="16" fillId="2" borderId="0" xfId="0" applyFont="1" applyFill="1" applyBorder="1" applyAlignment="1">
      <alignment horizontal="left" wrapText="1"/>
    </xf>
    <xf numFmtId="0" fontId="14" fillId="2" borderId="0" xfId="0" applyFont="1" applyFill="1" applyBorder="1" applyAlignment="1">
      <alignment horizontal="center" wrapText="1"/>
    </xf>
    <xf numFmtId="0" fontId="23" fillId="2" borderId="0" xfId="0" applyFont="1" applyFill="1" applyBorder="1" applyAlignment="1">
      <alignment horizontal="center" wrapText="1"/>
    </xf>
    <xf numFmtId="0" fontId="23" fillId="5" borderId="31" xfId="0" applyFont="1" applyFill="1" applyBorder="1" applyAlignment="1">
      <alignment horizontal="center" vertical="center" wrapText="1"/>
    </xf>
    <xf numFmtId="0" fontId="18" fillId="5" borderId="2" xfId="0" applyFont="1" applyFill="1" applyBorder="1" applyAlignment="1">
      <alignment vertical="center" wrapText="1"/>
    </xf>
    <xf numFmtId="0" fontId="18" fillId="5" borderId="34" xfId="0" applyFont="1" applyFill="1" applyBorder="1" applyAlignment="1">
      <alignment vertical="center" wrapText="1"/>
    </xf>
    <xf numFmtId="0" fontId="16" fillId="5" borderId="2" xfId="0" applyFont="1" applyFill="1" applyBorder="1" applyAlignment="1">
      <alignment vertical="center" wrapText="1"/>
    </xf>
    <xf numFmtId="0" fontId="16" fillId="5" borderId="2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0" fontId="23" fillId="5" borderId="32" xfId="0" applyFont="1" applyFill="1" applyBorder="1" applyAlignment="1">
      <alignment horizontal="center" vertical="center" wrapText="1"/>
    </xf>
    <xf numFmtId="0" fontId="18" fillId="5" borderId="68" xfId="0" applyFont="1" applyFill="1" applyBorder="1" applyAlignment="1">
      <alignment horizontal="center" vertical="center" wrapText="1"/>
    </xf>
    <xf numFmtId="0" fontId="24" fillId="5" borderId="32" xfId="0" applyFont="1" applyFill="1" applyBorder="1" applyAlignment="1">
      <alignment horizontal="center" vertical="center" wrapText="1"/>
    </xf>
    <xf numFmtId="0" fontId="23" fillId="2" borderId="0" xfId="0" applyFont="1" applyFill="1" applyBorder="1" applyAlignment="1">
      <alignment vertical="center" wrapText="1"/>
    </xf>
    <xf numFmtId="0" fontId="15" fillId="2" borderId="16" xfId="0" applyFont="1" applyFill="1" applyBorder="1" applyAlignment="1">
      <alignment horizontal="center" vertical="center" wrapText="1"/>
    </xf>
    <xf numFmtId="0" fontId="22" fillId="2" borderId="2" xfId="0" applyFont="1" applyFill="1" applyBorder="1" applyAlignment="1">
      <alignment vertical="center" wrapText="1"/>
    </xf>
    <xf numFmtId="0" fontId="22" fillId="5" borderId="11" xfId="0" applyFont="1" applyFill="1" applyBorder="1" applyAlignment="1">
      <alignment vertical="center" wrapText="1"/>
    </xf>
    <xf numFmtId="0" fontId="16" fillId="0" borderId="2" xfId="0" applyFont="1" applyFill="1" applyBorder="1" applyAlignment="1">
      <alignment vertical="center" wrapText="1"/>
    </xf>
    <xf numFmtId="0" fontId="23" fillId="0" borderId="2" xfId="0" applyFont="1" applyFill="1" applyBorder="1" applyAlignment="1">
      <alignment vertical="center" wrapText="1"/>
    </xf>
    <xf numFmtId="0" fontId="23" fillId="5" borderId="2" xfId="0" applyFont="1" applyFill="1" applyBorder="1" applyAlignment="1">
      <alignment vertical="center" wrapText="1"/>
    </xf>
    <xf numFmtId="0" fontId="23" fillId="0" borderId="2" xfId="0" applyFont="1" applyFill="1" applyBorder="1" applyAlignment="1">
      <alignment horizontal="center" vertical="center" wrapText="1"/>
    </xf>
    <xf numFmtId="0" fontId="22" fillId="0" borderId="5" xfId="0" applyFont="1" applyFill="1" applyBorder="1" applyAlignment="1">
      <alignment wrapText="1"/>
    </xf>
    <xf numFmtId="0" fontId="22" fillId="2" borderId="2" xfId="0" applyFont="1" applyFill="1" applyBorder="1" applyAlignment="1">
      <alignment vertical="center"/>
    </xf>
    <xf numFmtId="0" fontId="22" fillId="2" borderId="5" xfId="0" applyFont="1" applyFill="1" applyBorder="1" applyAlignment="1">
      <alignment vertical="center"/>
    </xf>
    <xf numFmtId="0" fontId="22" fillId="2" borderId="0" xfId="0" applyFont="1" applyFill="1" applyBorder="1" applyAlignment="1">
      <alignment vertical="center"/>
    </xf>
    <xf numFmtId="0" fontId="16" fillId="2" borderId="69" xfId="0" applyFont="1" applyFill="1" applyBorder="1" applyAlignment="1">
      <alignment vertical="center"/>
    </xf>
    <xf numFmtId="0" fontId="16" fillId="2" borderId="70" xfId="0" applyFont="1" applyFill="1" applyBorder="1" applyAlignment="1">
      <alignment vertical="center" wrapText="1"/>
    </xf>
    <xf numFmtId="0" fontId="15" fillId="2" borderId="2" xfId="0" applyFont="1" applyFill="1" applyBorder="1" applyAlignment="1">
      <alignment vertical="center" wrapText="1"/>
    </xf>
    <xf numFmtId="0" fontId="15" fillId="5" borderId="2" xfId="0" applyFont="1" applyFill="1" applyBorder="1" applyAlignment="1">
      <alignment vertical="center" wrapText="1"/>
    </xf>
    <xf numFmtId="0" fontId="15" fillId="2" borderId="5" xfId="0" applyFont="1" applyFill="1" applyBorder="1" applyAlignment="1">
      <alignment wrapText="1"/>
    </xf>
    <xf numFmtId="0" fontId="15" fillId="2" borderId="71" xfId="0" applyFont="1" applyFill="1" applyBorder="1" applyAlignment="1">
      <alignment horizontal="center" vertical="center" wrapText="1"/>
    </xf>
    <xf numFmtId="0" fontId="22" fillId="2" borderId="11" xfId="0" applyFont="1" applyFill="1" applyBorder="1" applyAlignment="1">
      <alignment vertical="center" wrapText="1"/>
    </xf>
    <xf numFmtId="0" fontId="15" fillId="2" borderId="5" xfId="0" applyFont="1" applyFill="1" applyBorder="1" applyAlignment="1">
      <alignment horizontal="left" vertical="center" wrapText="1"/>
    </xf>
    <xf numFmtId="0" fontId="22" fillId="2" borderId="2" xfId="0" applyFont="1" applyFill="1" applyBorder="1" applyAlignment="1"/>
    <xf numFmtId="0" fontId="22" fillId="2" borderId="5" xfId="0" applyFont="1" applyFill="1" applyBorder="1" applyAlignment="1"/>
    <xf numFmtId="0" fontId="22" fillId="2" borderId="0" xfId="0" applyFont="1" applyFill="1" applyBorder="1" applyAlignment="1"/>
    <xf numFmtId="0" fontId="15" fillId="2" borderId="5" xfId="0" applyFont="1" applyFill="1" applyBorder="1" applyAlignment="1">
      <alignment vertical="center" wrapText="1"/>
    </xf>
    <xf numFmtId="0" fontId="15" fillId="2" borderId="60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left" vertical="center" wrapText="1"/>
    </xf>
    <xf numFmtId="0" fontId="22" fillId="2" borderId="3" xfId="0" applyFont="1" applyFill="1" applyBorder="1" applyAlignment="1"/>
    <xf numFmtId="0" fontId="22" fillId="2" borderId="72" xfId="0" applyFont="1" applyFill="1" applyBorder="1" applyAlignment="1"/>
    <xf numFmtId="0" fontId="19" fillId="2" borderId="0" xfId="0" applyFont="1" applyFill="1" applyAlignment="1">
      <alignment horizontal="left" vertical="center" wrapText="1"/>
    </xf>
    <xf numFmtId="0" fontId="15" fillId="2" borderId="0" xfId="0" applyFont="1" applyFill="1" applyAlignment="1">
      <alignment horizontal="left" wrapText="1"/>
    </xf>
    <xf numFmtId="0" fontId="15" fillId="2" borderId="0" xfId="0" applyFont="1" applyFill="1" applyAlignment="1"/>
    <xf numFmtId="0" fontId="15" fillId="2" borderId="0" xfId="0" applyFont="1" applyFill="1" applyAlignment="1">
      <alignment vertical="top" wrapText="1"/>
    </xf>
    <xf numFmtId="0" fontId="15" fillId="2" borderId="0" xfId="0" applyFont="1" applyFill="1" applyAlignment="1">
      <alignment horizontal="left" vertical="top" wrapText="1"/>
    </xf>
    <xf numFmtId="0" fontId="15" fillId="2" borderId="0" xfId="0" applyFont="1" applyFill="1" applyAlignment="1">
      <alignment vertical="top"/>
    </xf>
    <xf numFmtId="0" fontId="15" fillId="0" borderId="0" xfId="0" applyFont="1"/>
    <xf numFmtId="0" fontId="16" fillId="2" borderId="2" xfId="0" applyFont="1" applyFill="1" applyBorder="1" applyAlignment="1">
      <alignment horizontal="center" vertical="center" wrapText="1"/>
    </xf>
    <xf numFmtId="0" fontId="16" fillId="0" borderId="0" xfId="0" applyFont="1"/>
    <xf numFmtId="0" fontId="15" fillId="0" borderId="2" xfId="0" applyFont="1" applyBorder="1"/>
    <xf numFmtId="0" fontId="15" fillId="3" borderId="2" xfId="0" applyFont="1" applyFill="1" applyBorder="1" applyAlignment="1">
      <alignment horizontal="center" vertical="center" wrapText="1"/>
    </xf>
    <xf numFmtId="0" fontId="15" fillId="3" borderId="10" xfId="0" applyFont="1" applyFill="1" applyBorder="1" applyAlignment="1">
      <alignment horizontal="center" wrapText="1"/>
    </xf>
    <xf numFmtId="0" fontId="15" fillId="3" borderId="2" xfId="0" applyFont="1" applyFill="1" applyBorder="1" applyAlignment="1">
      <alignment wrapText="1"/>
    </xf>
    <xf numFmtId="0" fontId="23" fillId="2" borderId="2" xfId="0" applyFont="1" applyFill="1" applyBorder="1" applyAlignment="1">
      <alignment wrapText="1"/>
    </xf>
    <xf numFmtId="0" fontId="23" fillId="3" borderId="2" xfId="0" applyFont="1" applyFill="1" applyBorder="1" applyAlignment="1">
      <alignment wrapText="1"/>
    </xf>
    <xf numFmtId="0" fontId="15" fillId="3" borderId="2" xfId="0" applyFont="1" applyFill="1" applyBorder="1"/>
    <xf numFmtId="0" fontId="23" fillId="5" borderId="4" xfId="0" applyFont="1" applyFill="1" applyBorder="1" applyAlignment="1">
      <alignment vertical="center" wrapText="1"/>
    </xf>
    <xf numFmtId="0" fontId="23" fillId="5" borderId="2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 vertical="center"/>
    </xf>
    <xf numFmtId="0" fontId="15" fillId="0" borderId="2" xfId="0" applyFont="1" applyBorder="1" applyAlignment="1"/>
    <xf numFmtId="0" fontId="15" fillId="2" borderId="0" xfId="0" applyFont="1" applyFill="1" applyBorder="1" applyAlignment="1">
      <alignment horizontal="center" wrapText="1"/>
    </xf>
    <xf numFmtId="0" fontId="27" fillId="2" borderId="47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left" wrapText="1"/>
    </xf>
    <xf numFmtId="0" fontId="15" fillId="2" borderId="0" xfId="0" applyFont="1" applyFill="1" applyBorder="1" applyAlignment="1">
      <alignment horizontal="left" wrapText="1"/>
    </xf>
    <xf numFmtId="0" fontId="18" fillId="5" borderId="32" xfId="0" applyFont="1" applyFill="1" applyBorder="1" applyAlignment="1">
      <alignment horizontal="center" vertical="center" wrapText="1"/>
    </xf>
    <xf numFmtId="0" fontId="14" fillId="2" borderId="19" xfId="0" applyFont="1" applyFill="1" applyBorder="1" applyAlignment="1">
      <alignment vertical="center" wrapText="1"/>
    </xf>
    <xf numFmtId="0" fontId="14" fillId="2" borderId="70" xfId="0" applyFont="1" applyFill="1" applyBorder="1" applyAlignment="1">
      <alignment vertical="center" wrapText="1"/>
    </xf>
    <xf numFmtId="0" fontId="14" fillId="2" borderId="0" xfId="0" applyFont="1" applyFill="1" applyBorder="1" applyAlignment="1">
      <alignment vertical="center" wrapText="1"/>
    </xf>
    <xf numFmtId="0" fontId="15" fillId="2" borderId="1" xfId="0" applyFont="1" applyFill="1" applyBorder="1" applyAlignment="1">
      <alignment vertical="center" wrapText="1"/>
    </xf>
    <xf numFmtId="0" fontId="14" fillId="2" borderId="3" xfId="0" applyFont="1" applyFill="1" applyBorder="1" applyAlignment="1">
      <alignment vertical="center" wrapText="1"/>
    </xf>
    <xf numFmtId="0" fontId="14" fillId="2" borderId="72" xfId="0" applyFont="1" applyFill="1" applyBorder="1" applyAlignment="1">
      <alignment vertical="center" wrapText="1"/>
    </xf>
    <xf numFmtId="0" fontId="15" fillId="2" borderId="0" xfId="0" applyFont="1" applyFill="1" applyAlignment="1">
      <alignment vertical="center" wrapText="1"/>
    </xf>
    <xf numFmtId="0" fontId="18" fillId="0" borderId="0" xfId="0" applyFont="1" applyFill="1" applyBorder="1" applyAlignment="1">
      <alignment horizontal="right" vertical="center" wrapText="1"/>
    </xf>
    <xf numFmtId="0" fontId="16" fillId="2" borderId="33" xfId="0" applyFont="1" applyFill="1" applyBorder="1" applyAlignment="1">
      <alignment horizontal="left" vertical="center" wrapText="1"/>
    </xf>
    <xf numFmtId="0" fontId="18" fillId="2" borderId="38" xfId="0" applyFont="1" applyFill="1" applyBorder="1" applyAlignment="1">
      <alignment vertical="center" wrapText="1"/>
    </xf>
    <xf numFmtId="0" fontId="18" fillId="2" borderId="18" xfId="0" applyFont="1" applyFill="1" applyBorder="1" applyAlignment="1">
      <alignment vertical="center" wrapText="1"/>
    </xf>
    <xf numFmtId="0" fontId="22" fillId="6" borderId="5" xfId="0" applyFont="1" applyFill="1" applyBorder="1" applyAlignment="1">
      <alignment vertical="center"/>
    </xf>
    <xf numFmtId="0" fontId="15" fillId="6" borderId="5" xfId="0" applyFont="1" applyFill="1" applyBorder="1" applyAlignment="1">
      <alignment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6" fillId="2" borderId="19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 wrapText="1"/>
    </xf>
    <xf numFmtId="0" fontId="22" fillId="2" borderId="2" xfId="0" applyFont="1" applyFill="1" applyBorder="1" applyAlignment="1">
      <alignment horizontal="left" vertical="center"/>
    </xf>
    <xf numFmtId="0" fontId="16" fillId="5" borderId="2" xfId="0" applyFont="1" applyFill="1" applyBorder="1" applyAlignment="1">
      <alignment horizontal="center" vertical="center" wrapText="1"/>
    </xf>
    <xf numFmtId="14" fontId="0" fillId="0" borderId="2" xfId="0" applyNumberFormat="1" applyBorder="1"/>
    <xf numFmtId="17" fontId="0" fillId="0" borderId="2" xfId="0" applyNumberFormat="1" applyBorder="1"/>
    <xf numFmtId="0" fontId="31" fillId="5" borderId="2" xfId="0" applyFont="1" applyFill="1" applyBorder="1" applyAlignment="1">
      <alignment horizontal="center" vertical="center"/>
    </xf>
    <xf numFmtId="0" fontId="31" fillId="5" borderId="2" xfId="0" applyFont="1" applyFill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5" fillId="0" borderId="2" xfId="0" applyFont="1" applyBorder="1" applyAlignment="1">
      <alignment horizontal="left" vertical="center"/>
    </xf>
    <xf numFmtId="0" fontId="5" fillId="5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5" fillId="5" borderId="10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31" fillId="5" borderId="3" xfId="0" applyFont="1" applyFill="1" applyBorder="1" applyAlignment="1">
      <alignment horizontal="center" vertical="center" wrapText="1"/>
    </xf>
    <xf numFmtId="0" fontId="31" fillId="5" borderId="7" xfId="0" applyFont="1" applyFill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31" fillId="5" borderId="2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5" fillId="2" borderId="25" xfId="0" applyFont="1" applyFill="1" applyBorder="1" applyAlignment="1">
      <alignment horizontal="center" vertical="center"/>
    </xf>
    <xf numFmtId="0" fontId="15" fillId="2" borderId="21" xfId="0" applyFont="1" applyFill="1" applyBorder="1" applyAlignment="1">
      <alignment horizontal="center" vertical="center"/>
    </xf>
    <xf numFmtId="0" fontId="15" fillId="2" borderId="40" xfId="0" applyFont="1" applyFill="1" applyBorder="1" applyAlignment="1">
      <alignment horizontal="center" vertical="center"/>
    </xf>
    <xf numFmtId="0" fontId="15" fillId="2" borderId="12" xfId="0" applyFont="1" applyFill="1" applyBorder="1" applyAlignment="1">
      <alignment horizontal="center" vertical="center"/>
    </xf>
    <xf numFmtId="0" fontId="15" fillId="2" borderId="29" xfId="0" applyFont="1" applyFill="1" applyBorder="1" applyAlignment="1">
      <alignment horizontal="center" vertical="center"/>
    </xf>
    <xf numFmtId="0" fontId="15" fillId="2" borderId="67" xfId="0" applyFont="1" applyFill="1" applyBorder="1" applyAlignment="1">
      <alignment horizontal="center" vertical="center"/>
    </xf>
    <xf numFmtId="0" fontId="18" fillId="2" borderId="71" xfId="0" applyFont="1" applyFill="1" applyBorder="1" applyAlignment="1">
      <alignment horizontal="left" vertical="center" wrapText="1"/>
    </xf>
    <xf numFmtId="0" fontId="18" fillId="2" borderId="10" xfId="0" applyFont="1" applyFill="1" applyBorder="1" applyAlignment="1">
      <alignment horizontal="left" vertical="center" wrapText="1"/>
    </xf>
    <xf numFmtId="0" fontId="18" fillId="2" borderId="11" xfId="0" applyFont="1" applyFill="1" applyBorder="1" applyAlignment="1">
      <alignment horizontal="left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4" fillId="2" borderId="10" xfId="0" applyFont="1" applyFill="1" applyBorder="1" applyAlignment="1">
      <alignment horizontal="center" vertical="center" wrapText="1"/>
    </xf>
    <xf numFmtId="0" fontId="14" fillId="2" borderId="48" xfId="0" applyFont="1" applyFill="1" applyBorder="1" applyAlignment="1">
      <alignment horizontal="center" vertical="center" wrapText="1"/>
    </xf>
    <xf numFmtId="0" fontId="16" fillId="2" borderId="42" xfId="0" applyFont="1" applyFill="1" applyBorder="1" applyAlignment="1">
      <alignment horizontal="center" vertical="center" wrapText="1"/>
    </xf>
    <xf numFmtId="0" fontId="16" fillId="2" borderId="53" xfId="0" applyFont="1" applyFill="1" applyBorder="1" applyAlignment="1">
      <alignment horizontal="center" vertical="center" wrapText="1"/>
    </xf>
    <xf numFmtId="0" fontId="15" fillId="2" borderId="51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center" vertical="center" wrapText="1"/>
    </xf>
    <xf numFmtId="0" fontId="15" fillId="2" borderId="41" xfId="0" applyFont="1" applyFill="1" applyBorder="1" applyAlignment="1">
      <alignment horizontal="center" vertical="center" wrapText="1"/>
    </xf>
    <xf numFmtId="0" fontId="15" fillId="2" borderId="27" xfId="0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 wrapText="1"/>
    </xf>
    <xf numFmtId="0" fontId="15" fillId="2" borderId="17" xfId="0" applyFont="1" applyFill="1" applyBorder="1" applyAlignment="1">
      <alignment horizontal="center" vertical="center" wrapText="1"/>
    </xf>
    <xf numFmtId="0" fontId="16" fillId="2" borderId="58" xfId="0" applyFont="1" applyFill="1" applyBorder="1" applyAlignment="1">
      <alignment horizontal="center" vertical="center" wrapText="1"/>
    </xf>
    <xf numFmtId="0" fontId="16" fillId="2" borderId="54" xfId="0" applyFont="1" applyFill="1" applyBorder="1" applyAlignment="1">
      <alignment horizontal="center" vertical="center" wrapText="1"/>
    </xf>
    <xf numFmtId="0" fontId="14" fillId="2" borderId="58" xfId="0" applyFont="1" applyFill="1" applyBorder="1" applyAlignment="1">
      <alignment horizontal="left" vertical="center" wrapText="1"/>
    </xf>
    <xf numFmtId="0" fontId="14" fillId="2" borderId="24" xfId="0" applyFont="1" applyFill="1" applyBorder="1" applyAlignment="1">
      <alignment horizontal="left" vertical="center" wrapText="1"/>
    </xf>
    <xf numFmtId="0" fontId="16" fillId="2" borderId="69" xfId="0" applyFont="1" applyFill="1" applyBorder="1" applyAlignment="1">
      <alignment horizontal="center" vertical="center" wrapText="1"/>
    </xf>
    <xf numFmtId="0" fontId="16" fillId="2" borderId="19" xfId="0" applyFont="1" applyFill="1" applyBorder="1" applyAlignment="1">
      <alignment horizontal="center" vertical="center" wrapText="1"/>
    </xf>
    <xf numFmtId="0" fontId="16" fillId="2" borderId="70" xfId="0" applyFont="1" applyFill="1" applyBorder="1" applyAlignment="1">
      <alignment horizontal="center" vertical="center" wrapText="1"/>
    </xf>
    <xf numFmtId="0" fontId="16" fillId="2" borderId="58" xfId="0" applyFont="1" applyFill="1" applyBorder="1" applyAlignment="1">
      <alignment horizontal="left" vertical="center" wrapText="1"/>
    </xf>
    <xf numFmtId="0" fontId="16" fillId="2" borderId="24" xfId="0" applyFont="1" applyFill="1" applyBorder="1" applyAlignment="1">
      <alignment horizontal="left" vertical="center" wrapText="1"/>
    </xf>
    <xf numFmtId="0" fontId="18" fillId="2" borderId="62" xfId="0" applyFont="1" applyFill="1" applyBorder="1" applyAlignment="1">
      <alignment horizontal="left" vertical="center" wrapText="1"/>
    </xf>
    <xf numFmtId="0" fontId="18" fillId="2" borderId="32" xfId="0" applyFont="1" applyFill="1" applyBorder="1" applyAlignment="1">
      <alignment horizontal="left" vertical="center" wrapText="1"/>
    </xf>
    <xf numFmtId="0" fontId="14" fillId="2" borderId="32" xfId="0" applyFont="1" applyFill="1" applyBorder="1" applyAlignment="1">
      <alignment horizontal="center" vertical="center" wrapText="1"/>
    </xf>
    <xf numFmtId="0" fontId="14" fillId="2" borderId="68" xfId="0" applyFont="1" applyFill="1" applyBorder="1" applyAlignment="1">
      <alignment horizontal="center" vertical="center" wrapText="1"/>
    </xf>
    <xf numFmtId="0" fontId="15" fillId="2" borderId="65" xfId="0" applyFont="1" applyFill="1" applyBorder="1" applyAlignment="1">
      <alignment horizontal="center" vertical="center" wrapText="1"/>
    </xf>
    <xf numFmtId="0" fontId="15" fillId="2" borderId="73" xfId="0" applyFont="1" applyFill="1" applyBorder="1" applyAlignment="1">
      <alignment horizontal="center" vertical="center" wrapText="1"/>
    </xf>
    <xf numFmtId="0" fontId="15" fillId="2" borderId="30" xfId="0" applyFont="1" applyFill="1" applyBorder="1" applyAlignment="1">
      <alignment horizontal="center" vertical="center" wrapText="1"/>
    </xf>
    <xf numFmtId="0" fontId="14" fillId="2" borderId="20" xfId="0" applyFont="1" applyFill="1" applyBorder="1" applyAlignment="1">
      <alignment horizontal="left" vertical="center" wrapText="1"/>
    </xf>
    <xf numFmtId="0" fontId="14" fillId="2" borderId="59" xfId="0" applyFont="1" applyFill="1" applyBorder="1" applyAlignment="1">
      <alignment horizontal="left" vertical="center" wrapText="1"/>
    </xf>
    <xf numFmtId="0" fontId="14" fillId="2" borderId="20" xfId="0" applyFont="1" applyFill="1" applyBorder="1" applyAlignment="1">
      <alignment horizontal="center" vertical="center" wrapText="1"/>
    </xf>
    <xf numFmtId="0" fontId="14" fillId="2" borderId="59" xfId="0" applyFont="1" applyFill="1" applyBorder="1" applyAlignment="1">
      <alignment horizontal="center" vertical="center" wrapText="1"/>
    </xf>
    <xf numFmtId="0" fontId="18" fillId="2" borderId="58" xfId="0" applyFont="1" applyFill="1" applyBorder="1" applyAlignment="1">
      <alignment horizontal="left" vertical="center" wrapText="1"/>
    </xf>
    <xf numFmtId="0" fontId="18" fillId="2" borderId="24" xfId="0" applyFont="1" applyFill="1" applyBorder="1" applyAlignment="1">
      <alignment horizontal="left" vertical="center" wrapText="1"/>
    </xf>
    <xf numFmtId="0" fontId="14" fillId="2" borderId="58" xfId="0" applyFont="1" applyFill="1" applyBorder="1" applyAlignment="1">
      <alignment horizontal="center" vertical="center" wrapText="1"/>
    </xf>
    <xf numFmtId="0" fontId="14" fillId="2" borderId="24" xfId="0" applyFont="1" applyFill="1" applyBorder="1" applyAlignment="1">
      <alignment horizontal="center" vertical="center" wrapText="1"/>
    </xf>
    <xf numFmtId="0" fontId="14" fillId="2" borderId="54" xfId="0" applyFont="1" applyFill="1" applyBorder="1" applyAlignment="1">
      <alignment horizontal="center" vertical="center" wrapText="1"/>
    </xf>
    <xf numFmtId="0" fontId="14" fillId="2" borderId="58" xfId="0" applyFont="1" applyFill="1" applyBorder="1" applyAlignment="1">
      <alignment horizontal="left" vertical="center"/>
    </xf>
    <xf numFmtId="0" fontId="14" fillId="2" borderId="24" xfId="0" applyFont="1" applyFill="1" applyBorder="1" applyAlignment="1">
      <alignment horizontal="left" vertical="center"/>
    </xf>
    <xf numFmtId="0" fontId="14" fillId="2" borderId="54" xfId="0" applyFont="1" applyFill="1" applyBorder="1" applyAlignment="1">
      <alignment horizontal="left" vertical="center"/>
    </xf>
    <xf numFmtId="0" fontId="22" fillId="2" borderId="4" xfId="0" applyFont="1" applyFill="1" applyBorder="1" applyAlignment="1">
      <alignment horizontal="left" vertical="center" wrapText="1"/>
    </xf>
    <xf numFmtId="0" fontId="22" fillId="2" borderId="10" xfId="0" applyFont="1" applyFill="1" applyBorder="1" applyAlignment="1">
      <alignment horizontal="left" vertical="center" wrapText="1"/>
    </xf>
    <xf numFmtId="0" fontId="22" fillId="2" borderId="11" xfId="0" applyFont="1" applyFill="1" applyBorder="1" applyAlignment="1">
      <alignment horizontal="left" vertical="center" wrapText="1"/>
    </xf>
    <xf numFmtId="0" fontId="22" fillId="2" borderId="4" xfId="0" applyFont="1" applyFill="1" applyBorder="1" applyAlignment="1">
      <alignment horizontal="center" vertical="center" wrapText="1"/>
    </xf>
    <xf numFmtId="0" fontId="22" fillId="2" borderId="11" xfId="0" applyFont="1" applyFill="1" applyBorder="1" applyAlignment="1">
      <alignment horizontal="center" vertical="center" wrapText="1"/>
    </xf>
    <xf numFmtId="0" fontId="22" fillId="2" borderId="10" xfId="0" applyFont="1" applyFill="1" applyBorder="1" applyAlignment="1">
      <alignment horizontal="left" vertical="center"/>
    </xf>
    <xf numFmtId="0" fontId="22" fillId="2" borderId="11" xfId="0" applyFont="1" applyFill="1" applyBorder="1" applyAlignment="1">
      <alignment horizontal="left" vertical="center"/>
    </xf>
    <xf numFmtId="0" fontId="22" fillId="2" borderId="56" xfId="0" applyFont="1" applyFill="1" applyBorder="1" applyAlignment="1">
      <alignment horizontal="left" vertical="center" wrapText="1"/>
    </xf>
    <xf numFmtId="0" fontId="22" fillId="2" borderId="44" xfId="0" applyFont="1" applyFill="1" applyBorder="1" applyAlignment="1">
      <alignment horizontal="left" vertical="center" wrapText="1"/>
    </xf>
    <xf numFmtId="0" fontId="22" fillId="2" borderId="8" xfId="0" applyFont="1" applyFill="1" applyBorder="1" applyAlignment="1">
      <alignment horizontal="left" vertical="center" wrapText="1"/>
    </xf>
    <xf numFmtId="0" fontId="22" fillId="2" borderId="56" xfId="0" applyFont="1" applyFill="1" applyBorder="1" applyAlignment="1">
      <alignment horizontal="center" vertical="center" wrapText="1"/>
    </xf>
    <xf numFmtId="0" fontId="22" fillId="2" borderId="8" xfId="0" applyFont="1" applyFill="1" applyBorder="1" applyAlignment="1">
      <alignment horizontal="center" vertical="center" wrapText="1"/>
    </xf>
    <xf numFmtId="0" fontId="22" fillId="2" borderId="39" xfId="0" applyFont="1" applyFill="1" applyBorder="1" applyAlignment="1">
      <alignment horizontal="left" vertical="center"/>
    </xf>
    <xf numFmtId="0" fontId="22" fillId="2" borderId="3" xfId="0" applyFont="1" applyFill="1" applyBorder="1" applyAlignment="1">
      <alignment horizontal="left" vertical="center"/>
    </xf>
    <xf numFmtId="0" fontId="15" fillId="5" borderId="4" xfId="0" applyFont="1" applyFill="1" applyBorder="1" applyAlignment="1">
      <alignment horizontal="center" vertical="center" wrapText="1"/>
    </xf>
    <xf numFmtId="0" fontId="15" fillId="5" borderId="11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20" fillId="2" borderId="4" xfId="0" applyFont="1" applyFill="1" applyBorder="1" applyAlignment="1">
      <alignment horizontal="center" vertical="center" wrapText="1"/>
    </xf>
    <xf numFmtId="0" fontId="20" fillId="2" borderId="11" xfId="0" applyFont="1" applyFill="1" applyBorder="1" applyAlignment="1">
      <alignment horizontal="center" vertical="center" wrapText="1"/>
    </xf>
    <xf numFmtId="0" fontId="22" fillId="2" borderId="2" xfId="0" applyFont="1" applyFill="1" applyBorder="1" applyAlignment="1">
      <alignment horizontal="left" vertical="center"/>
    </xf>
    <xf numFmtId="0" fontId="16" fillId="2" borderId="0" xfId="0" applyFont="1" applyFill="1" applyBorder="1" applyAlignment="1">
      <alignment horizontal="center"/>
    </xf>
    <xf numFmtId="0" fontId="16" fillId="5" borderId="2" xfId="0" applyFont="1" applyFill="1" applyBorder="1" applyAlignment="1">
      <alignment horizontal="center" vertical="center" wrapText="1"/>
    </xf>
    <xf numFmtId="0" fontId="18" fillId="5" borderId="43" xfId="0" applyFont="1" applyFill="1" applyBorder="1" applyAlignment="1">
      <alignment horizontal="center" vertical="center" wrapText="1"/>
    </xf>
    <xf numFmtId="0" fontId="18" fillId="5" borderId="34" xfId="0" applyFont="1" applyFill="1" applyBorder="1" applyAlignment="1">
      <alignment horizontal="center" vertical="center" wrapText="1"/>
    </xf>
    <xf numFmtId="0" fontId="18" fillId="5" borderId="57" xfId="0" applyFont="1" applyFill="1" applyBorder="1" applyAlignment="1">
      <alignment horizontal="center" vertical="center" wrapText="1"/>
    </xf>
    <xf numFmtId="0" fontId="16" fillId="2" borderId="65" xfId="0" applyFont="1" applyFill="1" applyBorder="1" applyAlignment="1">
      <alignment horizontal="center" vertical="center"/>
    </xf>
    <xf numFmtId="0" fontId="16" fillId="2" borderId="35" xfId="0" applyFont="1" applyFill="1" applyBorder="1" applyAlignment="1">
      <alignment horizontal="center" vertical="center"/>
    </xf>
    <xf numFmtId="0" fontId="16" fillId="2" borderId="36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 wrapText="1"/>
    </xf>
    <xf numFmtId="0" fontId="27" fillId="0" borderId="4" xfId="0" applyFont="1" applyFill="1" applyBorder="1" applyAlignment="1">
      <alignment horizontal="center" vertical="center" wrapText="1"/>
    </xf>
    <xf numFmtId="0" fontId="27" fillId="0" borderId="11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wrapText="1"/>
    </xf>
    <xf numFmtId="0" fontId="15" fillId="2" borderId="11" xfId="0" applyFont="1" applyFill="1" applyBorder="1" applyAlignment="1">
      <alignment horizontal="center" wrapText="1"/>
    </xf>
    <xf numFmtId="0" fontId="15" fillId="2" borderId="25" xfId="0" applyFont="1" applyFill="1" applyBorder="1" applyAlignment="1">
      <alignment horizontal="center" wrapText="1"/>
    </xf>
    <xf numFmtId="0" fontId="15" fillId="2" borderId="39" xfId="0" applyFont="1" applyFill="1" applyBorder="1" applyAlignment="1">
      <alignment horizontal="center" wrapText="1"/>
    </xf>
    <xf numFmtId="0" fontId="16" fillId="2" borderId="59" xfId="0" applyFont="1" applyFill="1" applyBorder="1" applyAlignment="1">
      <alignment horizontal="center" vertical="center" wrapText="1"/>
    </xf>
    <xf numFmtId="0" fontId="16" fillId="2" borderId="69" xfId="0" applyFont="1" applyFill="1" applyBorder="1" applyAlignment="1">
      <alignment horizontal="left" vertical="center" wrapText="1"/>
    </xf>
    <xf numFmtId="0" fontId="16" fillId="2" borderId="19" xfId="0" applyFont="1" applyFill="1" applyBorder="1" applyAlignment="1">
      <alignment horizontal="left" vertical="center" wrapText="1"/>
    </xf>
    <xf numFmtId="0" fontId="16" fillId="2" borderId="19" xfId="0" applyFont="1" applyFill="1" applyBorder="1" applyAlignment="1">
      <alignment horizontal="center" wrapText="1"/>
    </xf>
    <xf numFmtId="0" fontId="18" fillId="2" borderId="0" xfId="0" applyFont="1" applyFill="1" applyBorder="1" applyAlignment="1">
      <alignment horizontal="center" wrapText="1"/>
    </xf>
    <xf numFmtId="0" fontId="14" fillId="2" borderId="19" xfId="0" applyFont="1" applyFill="1" applyBorder="1" applyAlignment="1">
      <alignment horizontal="center" vertical="center" wrapText="1"/>
    </xf>
    <xf numFmtId="0" fontId="22" fillId="5" borderId="73" xfId="0" applyFont="1" applyFill="1" applyBorder="1" applyAlignment="1">
      <alignment horizontal="center" wrapText="1"/>
    </xf>
    <xf numFmtId="0" fontId="22" fillId="5" borderId="0" xfId="0" applyFont="1" applyFill="1" applyBorder="1" applyAlignment="1">
      <alignment horizontal="center" wrapText="1"/>
    </xf>
    <xf numFmtId="0" fontId="15" fillId="2" borderId="4" xfId="0" applyFont="1" applyFill="1" applyBorder="1" applyAlignment="1">
      <alignment horizontal="center" vertical="center" wrapText="1"/>
    </xf>
    <xf numFmtId="0" fontId="18" fillId="2" borderId="4" xfId="0" applyFont="1" applyFill="1" applyBorder="1" applyAlignment="1">
      <alignment horizontal="center" vertical="center" wrapText="1"/>
    </xf>
    <xf numFmtId="0" fontId="18" fillId="2" borderId="10" xfId="0" applyFont="1" applyFill="1" applyBorder="1" applyAlignment="1">
      <alignment horizontal="center" vertical="center" wrapText="1"/>
    </xf>
    <xf numFmtId="0" fontId="18" fillId="2" borderId="48" xfId="0" applyFont="1" applyFill="1" applyBorder="1" applyAlignment="1">
      <alignment horizontal="center" vertical="center" wrapText="1"/>
    </xf>
    <xf numFmtId="0" fontId="18" fillId="2" borderId="23" xfId="0" applyFont="1" applyFill="1" applyBorder="1" applyAlignment="1">
      <alignment horizontal="center" vertical="center" wrapText="1"/>
    </xf>
    <xf numFmtId="0" fontId="18" fillId="2" borderId="15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18" fillId="2" borderId="11" xfId="0" applyFont="1" applyFill="1" applyBorder="1" applyAlignment="1">
      <alignment horizontal="center" vertical="center" wrapText="1"/>
    </xf>
    <xf numFmtId="0" fontId="18" fillId="2" borderId="45" xfId="0" applyFont="1" applyFill="1" applyBorder="1" applyAlignment="1">
      <alignment horizontal="center" vertical="center" wrapText="1"/>
    </xf>
    <xf numFmtId="0" fontId="18" fillId="2" borderId="14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wrapText="1"/>
    </xf>
    <xf numFmtId="0" fontId="19" fillId="2" borderId="0" xfId="0" applyFont="1" applyFill="1" applyAlignment="1">
      <alignment horizontal="center" wrapText="1"/>
    </xf>
    <xf numFmtId="0" fontId="19" fillId="2" borderId="0" xfId="0" applyFont="1" applyFill="1" applyAlignment="1">
      <alignment horizontal="left" wrapText="1"/>
    </xf>
    <xf numFmtId="0" fontId="16" fillId="2" borderId="4" xfId="0" applyFont="1" applyFill="1" applyBorder="1" applyAlignment="1">
      <alignment horizontal="left" vertical="center" wrapText="1"/>
    </xf>
    <xf numFmtId="0" fontId="16" fillId="2" borderId="10" xfId="0" applyFont="1" applyFill="1" applyBorder="1" applyAlignment="1">
      <alignment horizontal="left" vertical="center" wrapText="1"/>
    </xf>
    <xf numFmtId="0" fontId="16" fillId="2" borderId="11" xfId="0" applyFont="1" applyFill="1" applyBorder="1" applyAlignment="1">
      <alignment horizontal="left" vertical="center" wrapText="1"/>
    </xf>
    <xf numFmtId="0" fontId="16" fillId="2" borderId="0" xfId="0" applyFont="1" applyFill="1" applyBorder="1" applyAlignment="1">
      <alignment horizontal="center" wrapText="1"/>
    </xf>
    <xf numFmtId="0" fontId="16" fillId="2" borderId="4" xfId="0" applyFont="1" applyFill="1" applyBorder="1" applyAlignment="1">
      <alignment horizontal="left"/>
    </xf>
    <xf numFmtId="0" fontId="16" fillId="2" borderId="10" xfId="0" applyFont="1" applyFill="1" applyBorder="1" applyAlignment="1">
      <alignment horizontal="left"/>
    </xf>
    <xf numFmtId="0" fontId="16" fillId="2" borderId="11" xfId="0" applyFont="1" applyFill="1" applyBorder="1" applyAlignment="1">
      <alignment horizontal="left"/>
    </xf>
    <xf numFmtId="0" fontId="16" fillId="2" borderId="29" xfId="0" applyFont="1" applyFill="1" applyBorder="1" applyAlignment="1">
      <alignment horizontal="left"/>
    </xf>
    <xf numFmtId="0" fontId="18" fillId="3" borderId="25" xfId="0" applyFont="1" applyFill="1" applyBorder="1" applyAlignment="1">
      <alignment horizontal="center" wrapText="1"/>
    </xf>
    <xf numFmtId="0" fontId="18" fillId="3" borderId="21" xfId="0" applyFont="1" applyFill="1" applyBorder="1" applyAlignment="1">
      <alignment horizontal="center" wrapText="1"/>
    </xf>
    <xf numFmtId="0" fontId="18" fillId="3" borderId="39" xfId="0" applyFont="1" applyFill="1" applyBorder="1" applyAlignment="1">
      <alignment horizontal="center" wrapText="1"/>
    </xf>
    <xf numFmtId="0" fontId="18" fillId="6" borderId="4" xfId="0" applyFont="1" applyFill="1" applyBorder="1" applyAlignment="1">
      <alignment horizontal="center" wrapText="1"/>
    </xf>
    <xf numFmtId="0" fontId="18" fillId="6" borderId="10" xfId="0" applyFont="1" applyFill="1" applyBorder="1" applyAlignment="1">
      <alignment horizontal="center" wrapText="1"/>
    </xf>
    <xf numFmtId="0" fontId="18" fillId="6" borderId="39" xfId="0" applyFont="1" applyFill="1" applyBorder="1" applyAlignment="1">
      <alignment horizontal="center" wrapText="1"/>
    </xf>
    <xf numFmtId="0" fontId="16" fillId="5" borderId="4" xfId="0" applyFont="1" applyFill="1" applyBorder="1" applyAlignment="1">
      <alignment horizontal="left" vertical="center" wrapText="1"/>
    </xf>
    <xf numFmtId="0" fontId="16" fillId="5" borderId="11" xfId="0" applyFont="1" applyFill="1" applyBorder="1" applyAlignment="1">
      <alignment horizontal="left" vertical="center" wrapText="1"/>
    </xf>
    <xf numFmtId="0" fontId="15" fillId="0" borderId="4" xfId="0" applyFont="1" applyBorder="1" applyAlignment="1">
      <alignment horizontal="center"/>
    </xf>
    <xf numFmtId="0" fontId="15" fillId="0" borderId="11" xfId="0" applyFont="1" applyBorder="1" applyAlignment="1">
      <alignment horizontal="center"/>
    </xf>
    <xf numFmtId="0" fontId="15" fillId="0" borderId="2" xfId="0" applyFont="1" applyBorder="1" applyAlignment="1">
      <alignment horizontal="center"/>
    </xf>
    <xf numFmtId="0" fontId="15" fillId="0" borderId="10" xfId="0" applyFont="1" applyBorder="1" applyAlignment="1">
      <alignment horizontal="center"/>
    </xf>
    <xf numFmtId="0" fontId="23" fillId="5" borderId="2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/>
    </xf>
    <xf numFmtId="0" fontId="16" fillId="5" borderId="10" xfId="0" applyFont="1" applyFill="1" applyBorder="1" applyAlignment="1">
      <alignment horizontal="center"/>
    </xf>
    <xf numFmtId="0" fontId="16" fillId="5" borderId="11" xfId="0" applyFont="1" applyFill="1" applyBorder="1" applyAlignment="1">
      <alignment horizontal="center"/>
    </xf>
    <xf numFmtId="0" fontId="23" fillId="5" borderId="4" xfId="0" applyFont="1" applyFill="1" applyBorder="1" applyAlignment="1">
      <alignment horizontal="center" vertical="center" wrapText="1"/>
    </xf>
    <xf numFmtId="0" fontId="23" fillId="5" borderId="10" xfId="0" applyFont="1" applyFill="1" applyBorder="1" applyAlignment="1">
      <alignment horizontal="center" vertical="center" wrapText="1"/>
    </xf>
    <xf numFmtId="0" fontId="23" fillId="5" borderId="11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10" xfId="0" applyFont="1" applyFill="1" applyBorder="1" applyAlignment="1">
      <alignment horizontal="center" vertical="center" wrapText="1"/>
    </xf>
    <xf numFmtId="0" fontId="16" fillId="5" borderId="11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5" fillId="3" borderId="4" xfId="0" applyFont="1" applyFill="1" applyBorder="1" applyAlignment="1">
      <alignment horizontal="center" wrapText="1"/>
    </xf>
    <xf numFmtId="0" fontId="15" fillId="3" borderId="10" xfId="0" applyFont="1" applyFill="1" applyBorder="1" applyAlignment="1">
      <alignment horizontal="center" wrapText="1"/>
    </xf>
    <xf numFmtId="0" fontId="15" fillId="3" borderId="11" xfId="0" applyFont="1" applyFill="1" applyBorder="1" applyAlignment="1">
      <alignment horizontal="center" wrapText="1"/>
    </xf>
    <xf numFmtId="0" fontId="16" fillId="5" borderId="10" xfId="0" applyFont="1" applyFill="1" applyBorder="1" applyAlignment="1">
      <alignment horizontal="left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6" fillId="2" borderId="11" xfId="0" applyFont="1" applyFill="1" applyBorder="1" applyAlignment="1">
      <alignment horizontal="center" vertical="center" wrapText="1"/>
    </xf>
    <xf numFmtId="0" fontId="23" fillId="5" borderId="4" xfId="0" applyFont="1" applyFill="1" applyBorder="1" applyAlignment="1">
      <alignment horizontal="center" vertical="center"/>
    </xf>
    <xf numFmtId="0" fontId="23" fillId="5" borderId="10" xfId="0" applyFont="1" applyFill="1" applyBorder="1" applyAlignment="1">
      <alignment horizontal="center" vertical="center"/>
    </xf>
    <xf numFmtId="0" fontId="23" fillId="5" borderId="11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wrapText="1"/>
    </xf>
    <xf numFmtId="0" fontId="5" fillId="2" borderId="10" xfId="0" applyFont="1" applyFill="1" applyBorder="1" applyAlignment="1">
      <alignment horizontal="center" wrapText="1"/>
    </xf>
    <xf numFmtId="0" fontId="5" fillId="2" borderId="0" xfId="0" applyFont="1" applyFill="1" applyAlignment="1">
      <alignment horizontal="left" wrapText="1"/>
    </xf>
    <xf numFmtId="0" fontId="9" fillId="2" borderId="60" xfId="0" applyFont="1" applyFill="1" applyBorder="1" applyAlignment="1">
      <alignment horizontal="right" wrapText="1"/>
    </xf>
    <xf numFmtId="0" fontId="9" fillId="2" borderId="44" xfId="0" applyFont="1" applyFill="1" applyBorder="1" applyAlignment="1">
      <alignment horizontal="right" wrapText="1"/>
    </xf>
    <xf numFmtId="0" fontId="9" fillId="2" borderId="61" xfId="0" applyFont="1" applyFill="1" applyBorder="1" applyAlignment="1">
      <alignment horizontal="right" wrapText="1"/>
    </xf>
    <xf numFmtId="0" fontId="5" fillId="2" borderId="58" xfId="0" applyFont="1" applyFill="1" applyBorder="1" applyAlignment="1">
      <alignment horizontal="center" wrapText="1"/>
    </xf>
    <xf numFmtId="0" fontId="5" fillId="2" borderId="59" xfId="0" applyFont="1" applyFill="1" applyBorder="1" applyAlignment="1">
      <alignment horizontal="center" wrapText="1"/>
    </xf>
    <xf numFmtId="14" fontId="0" fillId="2" borderId="0" xfId="0" applyNumberFormat="1" applyFill="1" applyBorder="1" applyAlignment="1">
      <alignment horizontal="center" wrapText="1"/>
    </xf>
    <xf numFmtId="0" fontId="0" fillId="2" borderId="0" xfId="0" applyFill="1" applyBorder="1" applyAlignment="1">
      <alignment horizontal="center" wrapText="1"/>
    </xf>
    <xf numFmtId="0" fontId="9" fillId="2" borderId="62" xfId="0" applyFont="1" applyFill="1" applyBorder="1" applyAlignment="1">
      <alignment horizontal="center" wrapText="1"/>
    </xf>
    <xf numFmtId="0" fontId="9" fillId="2" borderId="32" xfId="0" applyFont="1" applyFill="1" applyBorder="1" applyAlignment="1">
      <alignment horizontal="center" wrapText="1"/>
    </xf>
    <xf numFmtId="0" fontId="9" fillId="2" borderId="63" xfId="0" applyFont="1" applyFill="1" applyBorder="1" applyAlignment="1">
      <alignment horizontal="center" wrapText="1"/>
    </xf>
    <xf numFmtId="0" fontId="9" fillId="2" borderId="55" xfId="0" applyFont="1" applyFill="1" applyBorder="1" applyAlignment="1">
      <alignment horizontal="center" wrapText="1"/>
    </xf>
    <xf numFmtId="0" fontId="9" fillId="2" borderId="64" xfId="0" applyFont="1" applyFill="1" applyBorder="1" applyAlignment="1">
      <alignment horizontal="center" wrapText="1"/>
    </xf>
    <xf numFmtId="0" fontId="0" fillId="2" borderId="11" xfId="0" applyFill="1" applyBorder="1" applyAlignment="1">
      <alignment horizontal="center" wrapText="1"/>
    </xf>
    <xf numFmtId="0" fontId="0" fillId="2" borderId="2" xfId="0" applyFill="1" applyBorder="1" applyAlignment="1">
      <alignment horizontal="center" wrapText="1"/>
    </xf>
    <xf numFmtId="0" fontId="9" fillId="2" borderId="0" xfId="0" applyFont="1" applyFill="1" applyBorder="1" applyAlignment="1">
      <alignment horizontal="center" wrapText="1"/>
    </xf>
    <xf numFmtId="0" fontId="0" fillId="2" borderId="0" xfId="0" applyFill="1" applyAlignment="1">
      <alignment horizontal="left" wrapText="1"/>
    </xf>
    <xf numFmtId="0" fontId="11" fillId="2" borderId="4" xfId="0" applyFont="1" applyFill="1" applyBorder="1" applyAlignment="1">
      <alignment horizontal="left" wrapText="1"/>
    </xf>
    <xf numFmtId="0" fontId="11" fillId="2" borderId="10" xfId="0" applyFont="1" applyFill="1" applyBorder="1" applyAlignment="1">
      <alignment horizontal="left" wrapText="1"/>
    </xf>
    <xf numFmtId="0" fontId="11" fillId="2" borderId="11" xfId="0" applyFont="1" applyFill="1" applyBorder="1" applyAlignment="1">
      <alignment horizontal="left" wrapText="1"/>
    </xf>
    <xf numFmtId="0" fontId="9" fillId="2" borderId="57" xfId="0" applyFont="1" applyFill="1" applyBorder="1" applyAlignment="1">
      <alignment horizontal="left" wrapText="1"/>
    </xf>
    <xf numFmtId="0" fontId="11" fillId="2" borderId="10" xfId="0" applyFont="1" applyFill="1" applyBorder="1" applyAlignment="1">
      <alignment horizontal="left" vertical="center"/>
    </xf>
    <xf numFmtId="0" fontId="11" fillId="2" borderId="11" xfId="0" applyFont="1" applyFill="1" applyBorder="1" applyAlignment="1">
      <alignment horizontal="left" vertical="center"/>
    </xf>
    <xf numFmtId="0" fontId="12" fillId="2" borderId="65" xfId="0" applyFont="1" applyFill="1" applyBorder="1" applyAlignment="1">
      <alignment horizontal="left" vertical="top" wrapText="1"/>
    </xf>
    <xf numFmtId="0" fontId="12" fillId="2" borderId="35" xfId="0" applyFont="1" applyFill="1" applyBorder="1" applyAlignment="1">
      <alignment horizontal="left" vertical="top" wrapText="1"/>
    </xf>
    <xf numFmtId="0" fontId="12" fillId="2" borderId="66" xfId="0" applyFont="1" applyFill="1" applyBorder="1" applyAlignment="1">
      <alignment horizontal="left" vertical="top" wrapText="1"/>
    </xf>
    <xf numFmtId="0" fontId="11" fillId="2" borderId="10" xfId="0" applyFont="1" applyFill="1" applyBorder="1" applyAlignment="1">
      <alignment horizontal="left"/>
    </xf>
    <xf numFmtId="0" fontId="5" fillId="2" borderId="58" xfId="0" applyFont="1" applyFill="1" applyBorder="1" applyAlignment="1">
      <alignment horizontal="center"/>
    </xf>
    <xf numFmtId="0" fontId="5" fillId="2" borderId="24" xfId="0" applyFont="1" applyFill="1" applyBorder="1" applyAlignment="1">
      <alignment horizontal="center"/>
    </xf>
    <xf numFmtId="0" fontId="5" fillId="2" borderId="54" xfId="0" applyFont="1" applyFill="1" applyBorder="1" applyAlignment="1">
      <alignment horizontal="center"/>
    </xf>
    <xf numFmtId="0" fontId="7" fillId="2" borderId="0" xfId="0" applyFont="1" applyFill="1" applyAlignment="1">
      <alignment horizontal="center" wrapText="1"/>
    </xf>
    <xf numFmtId="0" fontId="7" fillId="2" borderId="0" xfId="0" applyFont="1" applyFill="1" applyAlignment="1">
      <alignment horizontal="left" wrapText="1"/>
    </xf>
    <xf numFmtId="0" fontId="12" fillId="2" borderId="58" xfId="0" applyFont="1" applyFill="1" applyBorder="1" applyAlignment="1">
      <alignment horizontal="left" wrapText="1"/>
    </xf>
    <xf numFmtId="0" fontId="12" fillId="2" borderId="24" xfId="0" applyFont="1" applyFill="1" applyBorder="1" applyAlignment="1">
      <alignment horizontal="left" wrapText="1"/>
    </xf>
    <xf numFmtId="0" fontId="12" fillId="2" borderId="0" xfId="0" applyFont="1" applyFill="1" applyAlignment="1">
      <alignment horizontal="center" wrapText="1"/>
    </xf>
    <xf numFmtId="0" fontId="9" fillId="2" borderId="35" xfId="0" applyFont="1" applyFill="1" applyBorder="1" applyAlignment="1">
      <alignment horizontal="center" wrapText="1"/>
    </xf>
    <xf numFmtId="0" fontId="9" fillId="2" borderId="36" xfId="0" applyFont="1" applyFill="1" applyBorder="1" applyAlignment="1">
      <alignment horizontal="center" wrapText="1"/>
    </xf>
    <xf numFmtId="0" fontId="12" fillId="2" borderId="20" xfId="0" applyFont="1" applyFill="1" applyBorder="1" applyAlignment="1">
      <alignment horizontal="right" wrapText="1"/>
    </xf>
    <xf numFmtId="0" fontId="12" fillId="2" borderId="54" xfId="0" applyFont="1" applyFill="1" applyBorder="1" applyAlignment="1">
      <alignment horizontal="right" wrapText="1"/>
    </xf>
    <xf numFmtId="0" fontId="11" fillId="2" borderId="1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wrapText="1"/>
    </xf>
    <xf numFmtId="0" fontId="11" fillId="3" borderId="2" xfId="0" applyFont="1" applyFill="1" applyBorder="1" applyAlignment="1">
      <alignment horizontal="center" wrapText="1"/>
    </xf>
    <xf numFmtId="0" fontId="12" fillId="2" borderId="30" xfId="0" applyFont="1" applyFill="1" applyBorder="1" applyAlignment="1">
      <alignment horizontal="left" wrapText="1"/>
    </xf>
    <xf numFmtId="0" fontId="12" fillId="2" borderId="9" xfId="0" applyFont="1" applyFill="1" applyBorder="1" applyAlignment="1">
      <alignment horizontal="left" wrapText="1"/>
    </xf>
    <xf numFmtId="0" fontId="5" fillId="2" borderId="0" xfId="0" applyFont="1" applyFill="1" applyBorder="1" applyAlignment="1">
      <alignment horizontal="center" wrapText="1"/>
    </xf>
    <xf numFmtId="0" fontId="5" fillId="2" borderId="0" xfId="0" applyFont="1" applyFill="1" applyBorder="1" applyAlignment="1">
      <alignment horizontal="left" wrapText="1"/>
    </xf>
    <xf numFmtId="0" fontId="11" fillId="2" borderId="56" xfId="0" applyFont="1" applyFill="1" applyBorder="1" applyAlignment="1">
      <alignment horizontal="left" wrapText="1"/>
    </xf>
    <xf numFmtId="0" fontId="11" fillId="2" borderId="44" xfId="0" applyFont="1" applyFill="1" applyBorder="1" applyAlignment="1">
      <alignment horizontal="left" wrapText="1"/>
    </xf>
    <xf numFmtId="0" fontId="11" fillId="2" borderId="8" xfId="0" applyFont="1" applyFill="1" applyBorder="1" applyAlignment="1">
      <alignment horizontal="left" wrapText="1"/>
    </xf>
    <xf numFmtId="0" fontId="11" fillId="2" borderId="4" xfId="0" applyFont="1" applyFill="1" applyBorder="1" applyAlignment="1">
      <alignment horizontal="left" vertical="center" wrapText="1"/>
    </xf>
    <xf numFmtId="0" fontId="11" fillId="2" borderId="10" xfId="0" applyFont="1" applyFill="1" applyBorder="1" applyAlignment="1">
      <alignment horizontal="left" vertical="center" wrapText="1"/>
    </xf>
    <xf numFmtId="0" fontId="11" fillId="2" borderId="11" xfId="0" applyFont="1" applyFill="1" applyBorder="1" applyAlignment="1">
      <alignment horizontal="left" vertical="center" wrapText="1"/>
    </xf>
    <xf numFmtId="0" fontId="5" fillId="2" borderId="42" xfId="0" applyFont="1" applyFill="1" applyBorder="1" applyAlignment="1">
      <alignment horizontal="center" vertical="center" wrapText="1"/>
    </xf>
    <xf numFmtId="0" fontId="5" fillId="2" borderId="49" xfId="0" applyFont="1" applyFill="1" applyBorder="1" applyAlignment="1">
      <alignment horizontal="center" vertical="center" wrapText="1"/>
    </xf>
    <xf numFmtId="0" fontId="5" fillId="2" borderId="53" xfId="0" applyFont="1" applyFill="1" applyBorder="1" applyAlignment="1">
      <alignment horizontal="center" vertical="center" wrapText="1"/>
    </xf>
    <xf numFmtId="0" fontId="12" fillId="2" borderId="24" xfId="0" applyFont="1" applyFill="1" applyBorder="1" applyAlignment="1">
      <alignment horizontal="right" wrapText="1"/>
    </xf>
    <xf numFmtId="0" fontId="10" fillId="2" borderId="54" xfId="0" applyFont="1" applyFill="1" applyBorder="1" applyAlignment="1">
      <alignment horizontal="right" wrapText="1"/>
    </xf>
    <xf numFmtId="0" fontId="0" fillId="2" borderId="0" xfId="0" applyFill="1" applyAlignment="1">
      <alignment horizontal="center" wrapText="1"/>
    </xf>
    <xf numFmtId="0" fontId="7" fillId="2" borderId="0" xfId="0" applyFont="1" applyFill="1" applyAlignment="1">
      <alignment horizontal="left" vertical="center" wrapText="1"/>
    </xf>
    <xf numFmtId="0" fontId="9" fillId="2" borderId="34" xfId="0" applyFont="1" applyFill="1" applyBorder="1" applyAlignment="1">
      <alignment horizontal="left" wrapText="1"/>
    </xf>
    <xf numFmtId="0" fontId="12" fillId="2" borderId="26" xfId="0" applyFont="1" applyFill="1" applyBorder="1" applyAlignment="1">
      <alignment horizontal="left" wrapText="1"/>
    </xf>
    <xf numFmtId="0" fontId="5" fillId="2" borderId="58" xfId="0" applyFont="1" applyFill="1" applyBorder="1" applyAlignment="1">
      <alignment horizontal="left" wrapText="1"/>
    </xf>
    <xf numFmtId="0" fontId="5" fillId="2" borderId="24" xfId="0" applyFont="1" applyFill="1" applyBorder="1" applyAlignment="1">
      <alignment horizontal="left" wrapText="1"/>
    </xf>
    <xf numFmtId="0" fontId="5" fillId="2" borderId="59" xfId="0" applyFont="1" applyFill="1" applyBorder="1" applyAlignment="1">
      <alignment horizontal="left" wrapText="1"/>
    </xf>
    <xf numFmtId="0" fontId="0" fillId="2" borderId="0" xfId="0" applyFill="1" applyAlignment="1">
      <alignment horizontal="left" vertical="top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9"/>
  <sheetViews>
    <sheetView zoomScale="85" zoomScaleNormal="85" workbookViewId="0">
      <selection activeCell="O24" sqref="O24"/>
    </sheetView>
  </sheetViews>
  <sheetFormatPr defaultRowHeight="15"/>
  <cols>
    <col min="1" max="1" width="13.85546875" customWidth="1"/>
    <col min="2" max="2" width="14" customWidth="1"/>
    <col min="3" max="3" width="10.5703125" customWidth="1"/>
    <col min="4" max="4" width="10.7109375" customWidth="1"/>
    <col min="5" max="5" width="13.28515625" customWidth="1"/>
    <col min="6" max="6" width="13.140625" customWidth="1"/>
    <col min="7" max="7" width="13.7109375" customWidth="1"/>
    <col min="8" max="8" width="13" customWidth="1"/>
    <col min="9" max="9" width="11.5703125" customWidth="1"/>
    <col min="10" max="10" width="10.85546875" customWidth="1"/>
    <col min="11" max="11" width="11.140625" customWidth="1"/>
    <col min="12" max="12" width="11.7109375" customWidth="1"/>
    <col min="13" max="13" width="9.7109375" customWidth="1"/>
    <col min="14" max="14" width="11.140625" customWidth="1"/>
    <col min="15" max="16" width="10.85546875" customWidth="1"/>
  </cols>
  <sheetData>
    <row r="1" spans="1:16" s="150" customFormat="1" ht="20.25" customHeight="1">
      <c r="A1" s="314" t="s">
        <v>237</v>
      </c>
      <c r="B1" s="314"/>
      <c r="C1" s="314"/>
      <c r="D1" s="314"/>
      <c r="E1" s="314"/>
      <c r="F1" s="314"/>
      <c r="G1" s="314"/>
      <c r="H1" s="314"/>
      <c r="I1" s="314"/>
      <c r="J1" s="314"/>
      <c r="K1" s="314"/>
      <c r="L1" s="314"/>
      <c r="M1" s="314"/>
      <c r="N1" s="314"/>
      <c r="O1" s="314"/>
      <c r="P1" s="314"/>
    </row>
    <row r="2" spans="1:16" s="150" customFormat="1" ht="20.25" customHeight="1">
      <c r="A2" s="308" t="s">
        <v>209</v>
      </c>
      <c r="B2" s="308"/>
      <c r="C2" s="308"/>
      <c r="D2" s="308"/>
      <c r="E2" s="161"/>
      <c r="F2" s="308" t="s">
        <v>154</v>
      </c>
      <c r="G2" s="308"/>
      <c r="H2" s="308"/>
      <c r="I2" s="161"/>
      <c r="J2" s="168" t="s">
        <v>230</v>
      </c>
      <c r="K2" s="308"/>
      <c r="L2" s="308"/>
      <c r="M2" s="168" t="s">
        <v>227</v>
      </c>
      <c r="N2" s="309"/>
      <c r="O2" s="309"/>
      <c r="P2" s="309"/>
    </row>
    <row r="3" spans="1:16" ht="21.75" customHeight="1">
      <c r="A3" s="313" t="s">
        <v>198</v>
      </c>
      <c r="B3" s="313" t="s">
        <v>197</v>
      </c>
      <c r="C3" s="313" t="s">
        <v>128</v>
      </c>
      <c r="D3" s="313" t="s">
        <v>129</v>
      </c>
      <c r="E3" s="322"/>
      <c r="F3" s="313" t="s">
        <v>146</v>
      </c>
      <c r="G3" s="313" t="s">
        <v>152</v>
      </c>
      <c r="H3" s="313" t="s">
        <v>153</v>
      </c>
      <c r="I3" s="159"/>
      <c r="J3" s="168" t="s">
        <v>228</v>
      </c>
      <c r="K3" s="311"/>
      <c r="L3" s="311"/>
      <c r="M3" s="312" t="s">
        <v>229</v>
      </c>
      <c r="N3" s="312"/>
      <c r="O3" s="311"/>
      <c r="P3" s="311"/>
    </row>
    <row r="4" spans="1:16" ht="24" customHeight="1">
      <c r="A4" s="313"/>
      <c r="B4" s="313"/>
      <c r="C4" s="313"/>
      <c r="D4" s="313"/>
      <c r="E4" s="322"/>
      <c r="F4" s="313"/>
      <c r="G4" s="313"/>
      <c r="H4" s="313"/>
      <c r="I4" s="159"/>
      <c r="J4" s="160" t="s">
        <v>226</v>
      </c>
      <c r="K4" s="310"/>
      <c r="L4" s="310"/>
      <c r="M4" s="310"/>
      <c r="N4" s="310"/>
      <c r="O4" s="310"/>
      <c r="P4" s="310"/>
    </row>
    <row r="5" spans="1:16" ht="34.5" customHeight="1">
      <c r="A5" s="167"/>
      <c r="B5" s="167"/>
      <c r="C5" s="167"/>
      <c r="D5" s="167"/>
      <c r="E5" s="166"/>
      <c r="F5" s="165"/>
      <c r="G5" s="165"/>
      <c r="H5" s="165"/>
      <c r="I5" s="162"/>
      <c r="J5" s="159"/>
      <c r="K5" s="159"/>
      <c r="L5" s="159"/>
      <c r="M5" s="159"/>
      <c r="N5" s="159"/>
      <c r="O5" s="159"/>
      <c r="P5" s="159"/>
    </row>
    <row r="7" spans="1:16" ht="33.75" customHeight="1">
      <c r="A7" s="313" t="s">
        <v>201</v>
      </c>
      <c r="B7" s="313" t="s">
        <v>127</v>
      </c>
      <c r="C7" s="313" t="s">
        <v>199</v>
      </c>
      <c r="D7" s="313" t="s">
        <v>202</v>
      </c>
      <c r="E7" s="318" t="s">
        <v>200</v>
      </c>
      <c r="F7" s="313" t="s">
        <v>204</v>
      </c>
      <c r="G7" s="313" t="s">
        <v>205</v>
      </c>
      <c r="H7" s="313" t="s">
        <v>206</v>
      </c>
      <c r="I7" s="313" t="s">
        <v>137</v>
      </c>
      <c r="J7" s="318" t="s">
        <v>203</v>
      </c>
      <c r="K7" s="323" t="s">
        <v>130</v>
      </c>
      <c r="L7" s="324"/>
      <c r="M7" s="313" t="s">
        <v>131</v>
      </c>
      <c r="N7" s="313"/>
      <c r="O7" s="313" t="s">
        <v>142</v>
      </c>
      <c r="P7" s="313"/>
    </row>
    <row r="8" spans="1:16" ht="21.75" customHeight="1">
      <c r="A8" s="313"/>
      <c r="B8" s="313"/>
      <c r="C8" s="313"/>
      <c r="D8" s="313"/>
      <c r="E8" s="319"/>
      <c r="F8" s="313"/>
      <c r="G8" s="313"/>
      <c r="H8" s="313"/>
      <c r="I8" s="313"/>
      <c r="J8" s="319"/>
      <c r="K8" s="156" t="s">
        <v>118</v>
      </c>
      <c r="L8" s="156" t="s">
        <v>7</v>
      </c>
      <c r="M8" s="158" t="s">
        <v>118</v>
      </c>
      <c r="N8" s="158" t="s">
        <v>7</v>
      </c>
      <c r="O8" s="158" t="s">
        <v>118</v>
      </c>
      <c r="P8" s="158" t="s">
        <v>7</v>
      </c>
    </row>
    <row r="9" spans="1:16" ht="33" customHeight="1">
      <c r="A9" s="123"/>
      <c r="B9" s="123"/>
      <c r="C9" s="123"/>
      <c r="D9" s="123"/>
      <c r="E9" s="123"/>
      <c r="F9" s="160"/>
      <c r="G9" s="160"/>
      <c r="H9" s="123"/>
      <c r="I9" s="123"/>
      <c r="J9" s="123"/>
      <c r="K9" s="123"/>
      <c r="L9" s="123"/>
      <c r="M9" s="123"/>
      <c r="N9" s="123"/>
      <c r="O9" s="163"/>
      <c r="P9" s="163"/>
    </row>
    <row r="10" spans="1:16" ht="33" customHeight="1">
      <c r="A10" s="123"/>
      <c r="B10" s="123"/>
      <c r="C10" s="123"/>
      <c r="D10" s="123"/>
      <c r="E10" s="123"/>
      <c r="F10" s="160"/>
      <c r="G10" s="160"/>
      <c r="H10" s="123"/>
      <c r="I10" s="123"/>
      <c r="J10" s="123"/>
      <c r="K10" s="123"/>
      <c r="L10" s="123"/>
      <c r="M10" s="123"/>
      <c r="N10" s="123"/>
      <c r="O10" s="163"/>
      <c r="P10" s="163"/>
    </row>
    <row r="12" spans="1:16" ht="24.75" customHeight="1">
      <c r="A12" s="164" t="s">
        <v>141</v>
      </c>
    </row>
    <row r="13" spans="1:16" s="140" customFormat="1" ht="21.75" customHeight="1">
      <c r="A13" s="313" t="s">
        <v>132</v>
      </c>
      <c r="B13" s="315" t="s">
        <v>236</v>
      </c>
      <c r="C13" s="313" t="s">
        <v>125</v>
      </c>
      <c r="D13" s="313" t="s">
        <v>120</v>
      </c>
      <c r="E13" s="313" t="s">
        <v>224</v>
      </c>
      <c r="F13" s="313" t="s">
        <v>122</v>
      </c>
      <c r="G13" s="313" t="s">
        <v>140</v>
      </c>
      <c r="H13" s="313" t="s">
        <v>225</v>
      </c>
      <c r="I13" s="316" t="s">
        <v>124</v>
      </c>
      <c r="J13" s="317"/>
      <c r="K13" s="320" t="s">
        <v>103</v>
      </c>
      <c r="L13" s="315" t="s">
        <v>145</v>
      </c>
      <c r="M13" s="315"/>
      <c r="N13" s="144"/>
    </row>
    <row r="14" spans="1:16" s="140" customFormat="1" ht="21" customHeight="1">
      <c r="A14" s="313"/>
      <c r="B14" s="315"/>
      <c r="C14" s="313"/>
      <c r="D14" s="313"/>
      <c r="E14" s="313"/>
      <c r="F14" s="313"/>
      <c r="G14" s="313"/>
      <c r="H14" s="313"/>
      <c r="I14" s="157" t="s">
        <v>97</v>
      </c>
      <c r="J14" s="157" t="s">
        <v>98</v>
      </c>
      <c r="K14" s="321"/>
      <c r="L14" s="151" t="s">
        <v>97</v>
      </c>
      <c r="M14" s="151" t="s">
        <v>98</v>
      </c>
      <c r="N14" s="143"/>
    </row>
    <row r="15" spans="1:16" ht="30.75" customHeight="1">
      <c r="A15" s="123" t="s">
        <v>270</v>
      </c>
      <c r="B15" s="123">
        <v>1</v>
      </c>
      <c r="C15" s="304">
        <v>42826</v>
      </c>
      <c r="D15" s="123">
        <v>100000</v>
      </c>
      <c r="E15" s="123">
        <v>12</v>
      </c>
      <c r="F15" s="123">
        <v>10</v>
      </c>
      <c r="G15" s="123">
        <f>D15/F15</f>
        <v>10000</v>
      </c>
      <c r="H15" s="305">
        <v>42856</v>
      </c>
      <c r="I15" s="123">
        <v>80000</v>
      </c>
      <c r="J15" s="123">
        <v>1000</v>
      </c>
      <c r="K15" s="123">
        <f>D15-I15</f>
        <v>20000</v>
      </c>
      <c r="L15" s="123">
        <v>10000</v>
      </c>
      <c r="M15" s="123">
        <v>100</v>
      </c>
      <c r="N15" s="152"/>
    </row>
    <row r="16" spans="1:16" ht="30.75" customHeight="1">
      <c r="A16" s="123"/>
      <c r="B16" s="123"/>
      <c r="C16" s="123"/>
      <c r="D16" s="123"/>
      <c r="E16" s="123"/>
      <c r="F16" s="123"/>
      <c r="G16" s="123"/>
      <c r="H16" s="123"/>
      <c r="I16" s="123"/>
      <c r="J16" s="123"/>
      <c r="K16" s="123"/>
      <c r="L16" s="123"/>
      <c r="M16" s="123"/>
      <c r="N16" s="152"/>
    </row>
    <row r="17" spans="1:17" ht="30.75" customHeight="1">
      <c r="A17" s="123"/>
      <c r="B17" s="123"/>
      <c r="C17" s="123"/>
      <c r="D17" s="123"/>
      <c r="E17" s="123"/>
      <c r="F17" s="123"/>
      <c r="G17" s="123"/>
      <c r="H17" s="123"/>
      <c r="I17" s="123"/>
      <c r="J17" s="123"/>
      <c r="K17" s="123"/>
      <c r="L17" s="123"/>
      <c r="M17" s="123"/>
      <c r="N17" s="152"/>
    </row>
    <row r="18" spans="1:17" s="145" customFormat="1" ht="30.75" customHeight="1">
      <c r="A18" s="146"/>
      <c r="B18" s="147"/>
      <c r="C18" s="146"/>
      <c r="D18" s="146"/>
      <c r="E18" s="146"/>
      <c r="F18" s="147"/>
      <c r="G18" s="147"/>
      <c r="H18" s="146"/>
      <c r="I18" s="146"/>
      <c r="J18" s="146"/>
      <c r="K18" s="147"/>
      <c r="L18" s="146"/>
      <c r="M18" s="148"/>
      <c r="N18" s="144"/>
    </row>
    <row r="19" spans="1:17" s="145" customFormat="1">
      <c r="A19" s="142"/>
      <c r="B19" s="143"/>
      <c r="C19" s="142"/>
      <c r="D19" s="142"/>
      <c r="E19" s="142"/>
      <c r="F19" s="143"/>
      <c r="G19" s="143"/>
      <c r="H19" s="142"/>
      <c r="I19" s="142"/>
      <c r="J19" s="142"/>
      <c r="K19" s="143"/>
      <c r="L19" s="142"/>
      <c r="M19" s="144"/>
      <c r="N19" s="144"/>
    </row>
    <row r="20" spans="1:17" s="145" customFormat="1">
      <c r="A20" s="142"/>
      <c r="B20" s="143"/>
      <c r="C20" s="142"/>
      <c r="D20" s="142"/>
      <c r="E20" s="142"/>
      <c r="F20" s="143"/>
      <c r="G20" s="143"/>
      <c r="H20" s="142"/>
      <c r="I20" s="142"/>
      <c r="J20" s="142"/>
      <c r="K20" s="143"/>
      <c r="L20" s="142"/>
      <c r="M20" s="144"/>
      <c r="N20" s="144"/>
    </row>
    <row r="21" spans="1:17">
      <c r="A21" s="139" t="s">
        <v>133</v>
      </c>
    </row>
    <row r="22" spans="1:17" ht="32.25" customHeight="1">
      <c r="A22" s="313" t="s">
        <v>135</v>
      </c>
      <c r="B22" s="320" t="s">
        <v>136</v>
      </c>
      <c r="C22" s="320" t="s">
        <v>138</v>
      </c>
      <c r="D22" s="313" t="s">
        <v>236</v>
      </c>
      <c r="E22" s="320" t="s">
        <v>125</v>
      </c>
      <c r="F22" s="320" t="s">
        <v>134</v>
      </c>
      <c r="G22" s="320" t="s">
        <v>143</v>
      </c>
      <c r="H22" s="320" t="s">
        <v>139</v>
      </c>
      <c r="I22" s="320" t="s">
        <v>122</v>
      </c>
      <c r="J22" s="313" t="s">
        <v>224</v>
      </c>
      <c r="K22" s="313" t="s">
        <v>140</v>
      </c>
      <c r="L22" s="313" t="s">
        <v>123</v>
      </c>
      <c r="M22" s="315" t="s">
        <v>124</v>
      </c>
      <c r="N22" s="315"/>
      <c r="O22" s="313" t="s">
        <v>103</v>
      </c>
      <c r="P22" s="315" t="s">
        <v>145</v>
      </c>
      <c r="Q22" s="315"/>
    </row>
    <row r="23" spans="1:17" ht="21.75" customHeight="1">
      <c r="A23" s="313"/>
      <c r="B23" s="321"/>
      <c r="C23" s="321"/>
      <c r="D23" s="313"/>
      <c r="E23" s="321"/>
      <c r="F23" s="321"/>
      <c r="G23" s="321"/>
      <c r="H23" s="321"/>
      <c r="I23" s="321"/>
      <c r="J23" s="313"/>
      <c r="K23" s="313"/>
      <c r="L23" s="313"/>
      <c r="M23" s="157" t="s">
        <v>97</v>
      </c>
      <c r="N23" s="157" t="s">
        <v>98</v>
      </c>
      <c r="O23" s="313"/>
      <c r="P23" s="157" t="s">
        <v>97</v>
      </c>
      <c r="Q23" s="157" t="s">
        <v>98</v>
      </c>
    </row>
    <row r="24" spans="1:17" ht="36.75" customHeight="1">
      <c r="A24" s="123"/>
      <c r="B24" s="123"/>
      <c r="C24" s="123"/>
      <c r="D24" s="123"/>
      <c r="E24" s="123"/>
      <c r="F24" s="123"/>
      <c r="G24" s="123"/>
      <c r="H24" s="123"/>
      <c r="I24" s="123"/>
      <c r="J24" s="123"/>
      <c r="K24" s="123"/>
      <c r="L24" s="123"/>
      <c r="M24" s="123"/>
      <c r="N24" s="123"/>
      <c r="O24" s="123"/>
      <c r="P24" s="123"/>
      <c r="Q24" s="123"/>
    </row>
    <row r="25" spans="1:17" ht="36.75" customHeight="1">
      <c r="A25" s="123"/>
      <c r="B25" s="123"/>
      <c r="C25" s="123"/>
      <c r="D25" s="123"/>
      <c r="E25" s="123"/>
      <c r="F25" s="123"/>
      <c r="G25" s="123"/>
      <c r="H25" s="123"/>
      <c r="I25" s="123"/>
      <c r="J25" s="123"/>
      <c r="K25" s="123"/>
      <c r="L25" s="123"/>
      <c r="M25" s="123"/>
      <c r="N25" s="123"/>
      <c r="O25" s="123"/>
      <c r="P25" s="123"/>
      <c r="Q25" s="123"/>
    </row>
    <row r="28" spans="1:17">
      <c r="B28" s="153" t="s">
        <v>6</v>
      </c>
      <c r="C28" s="1"/>
      <c r="D28" s="1"/>
      <c r="E28" s="153" t="s">
        <v>6</v>
      </c>
      <c r="F28" s="154"/>
      <c r="G28" s="154"/>
      <c r="H28" s="1"/>
      <c r="I28" s="1"/>
      <c r="J28" s="169" t="s">
        <v>6</v>
      </c>
      <c r="K28" s="169"/>
      <c r="L28" s="169"/>
      <c r="M28" s="154"/>
      <c r="N28" s="1" t="s">
        <v>6</v>
      </c>
    </row>
    <row r="29" spans="1:17">
      <c r="B29" s="155" t="s">
        <v>234</v>
      </c>
      <c r="C29" s="1"/>
      <c r="D29" s="1"/>
      <c r="E29" s="155" t="s">
        <v>179</v>
      </c>
      <c r="F29" s="1"/>
      <c r="G29" s="1"/>
      <c r="H29" s="1"/>
      <c r="I29" s="1"/>
      <c r="J29" s="155" t="s">
        <v>232</v>
      </c>
      <c r="K29" s="155"/>
      <c r="L29" s="155"/>
      <c r="M29" s="1"/>
      <c r="N29" s="155" t="s">
        <v>233</v>
      </c>
    </row>
  </sheetData>
  <mergeCells count="56">
    <mergeCell ref="A2:D2"/>
    <mergeCell ref="E3:E4"/>
    <mergeCell ref="J7:J8"/>
    <mergeCell ref="E22:E23"/>
    <mergeCell ref="L13:M13"/>
    <mergeCell ref="K7:L7"/>
    <mergeCell ref="M7:N7"/>
    <mergeCell ref="F7:F8"/>
    <mergeCell ref="H7:H8"/>
    <mergeCell ref="K13:K14"/>
    <mergeCell ref="E13:E14"/>
    <mergeCell ref="F13:F14"/>
    <mergeCell ref="H13:H14"/>
    <mergeCell ref="H3:H4"/>
    <mergeCell ref="A22:A23"/>
    <mergeCell ref="A3:A4"/>
    <mergeCell ref="B3:B4"/>
    <mergeCell ref="C3:C4"/>
    <mergeCell ref="D3:D4"/>
    <mergeCell ref="A13:A14"/>
    <mergeCell ref="B13:B14"/>
    <mergeCell ref="C13:C14"/>
    <mergeCell ref="D13:D14"/>
    <mergeCell ref="C7:C8"/>
    <mergeCell ref="D7:D8"/>
    <mergeCell ref="I22:I23"/>
    <mergeCell ref="G22:G23"/>
    <mergeCell ref="G7:G8"/>
    <mergeCell ref="G13:G14"/>
    <mergeCell ref="I7:I8"/>
    <mergeCell ref="H22:H23"/>
    <mergeCell ref="A1:P1"/>
    <mergeCell ref="K22:K23"/>
    <mergeCell ref="L22:L23"/>
    <mergeCell ref="M22:N22"/>
    <mergeCell ref="O22:O23"/>
    <mergeCell ref="P22:Q22"/>
    <mergeCell ref="O7:P7"/>
    <mergeCell ref="I13:J13"/>
    <mergeCell ref="A7:A8"/>
    <mergeCell ref="B7:B8"/>
    <mergeCell ref="E7:E8"/>
    <mergeCell ref="B22:B23"/>
    <mergeCell ref="C22:C23"/>
    <mergeCell ref="D22:D23"/>
    <mergeCell ref="F22:F23"/>
    <mergeCell ref="J22:J23"/>
    <mergeCell ref="F2:H2"/>
    <mergeCell ref="K2:L2"/>
    <mergeCell ref="N2:P2"/>
    <mergeCell ref="K4:P4"/>
    <mergeCell ref="K3:L3"/>
    <mergeCell ref="O3:P3"/>
    <mergeCell ref="M3:N3"/>
    <mergeCell ref="G3:G4"/>
    <mergeCell ref="F3:F4"/>
  </mergeCells>
  <pageMargins left="0.25" right="0.25" top="0.25" bottom="0.25" header="0.25" footer="0.25"/>
  <pageSetup paperSize="9" scale="7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6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4" sqref="A4"/>
      <selection pane="bottomRight" activeCell="R5" sqref="R5"/>
    </sheetView>
  </sheetViews>
  <sheetFormatPr defaultRowHeight="15"/>
  <cols>
    <col min="1" max="1" width="5.5703125" customWidth="1"/>
    <col min="2" max="2" width="28.140625" customWidth="1"/>
    <col min="3" max="3" width="12.7109375" customWidth="1"/>
    <col min="4" max="6" width="11.42578125" customWidth="1"/>
    <col min="7" max="7" width="7.5703125" customWidth="1"/>
    <col min="8" max="8" width="14" customWidth="1"/>
    <col min="9" max="9" width="10" customWidth="1"/>
    <col min="10" max="10" width="10.140625" customWidth="1"/>
    <col min="11" max="11" width="9.42578125" customWidth="1"/>
    <col min="12" max="12" width="8.28515625" customWidth="1"/>
    <col min="13" max="13" width="10.28515625" customWidth="1"/>
    <col min="14" max="14" width="13.140625" customWidth="1"/>
    <col min="15" max="15" width="10.85546875" customWidth="1"/>
    <col min="16" max="16" width="15.5703125" customWidth="1"/>
    <col min="19" max="19" width="12.140625" customWidth="1"/>
  </cols>
  <sheetData>
    <row r="1" spans="1:21" ht="33.75" customHeight="1">
      <c r="A1" s="328" t="s">
        <v>231</v>
      </c>
      <c r="B1" s="328"/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8"/>
      <c r="N1" s="328"/>
      <c r="O1" s="328"/>
      <c r="P1" s="328"/>
      <c r="Q1" s="328"/>
      <c r="R1" s="328"/>
      <c r="S1" s="328"/>
      <c r="T1" s="328"/>
      <c r="U1" s="328"/>
    </row>
    <row r="2" spans="1:21" s="150" customFormat="1" ht="20.25" customHeight="1">
      <c r="A2" s="149"/>
      <c r="B2" s="308" t="s">
        <v>147</v>
      </c>
      <c r="C2" s="308"/>
      <c r="D2" s="308"/>
      <c r="E2" s="308"/>
      <c r="F2" s="308"/>
      <c r="G2" s="308"/>
      <c r="H2" s="308"/>
      <c r="I2" s="329" t="s">
        <v>148</v>
      </c>
      <c r="J2" s="329"/>
      <c r="K2" s="329"/>
      <c r="L2" s="329"/>
      <c r="M2" s="329"/>
      <c r="N2" s="329"/>
      <c r="O2" s="329"/>
      <c r="P2" s="329"/>
      <c r="Q2" s="329"/>
      <c r="R2" s="329"/>
      <c r="S2" s="329"/>
      <c r="T2" s="329"/>
      <c r="U2" s="329"/>
    </row>
    <row r="3" spans="1:21" ht="21.75" customHeight="1">
      <c r="A3" s="313" t="s">
        <v>116</v>
      </c>
      <c r="B3" s="313" t="s">
        <v>117</v>
      </c>
      <c r="C3" s="313" t="s">
        <v>149</v>
      </c>
      <c r="D3" s="313" t="s">
        <v>144</v>
      </c>
      <c r="E3" s="326" t="s">
        <v>151</v>
      </c>
      <c r="F3" s="326" t="s">
        <v>182</v>
      </c>
      <c r="G3" s="330" t="s">
        <v>119</v>
      </c>
      <c r="H3" s="330"/>
      <c r="I3" s="313" t="s">
        <v>125</v>
      </c>
      <c r="J3" s="313" t="s">
        <v>236</v>
      </c>
      <c r="K3" s="313" t="s">
        <v>120</v>
      </c>
      <c r="L3" s="313" t="s">
        <v>249</v>
      </c>
      <c r="M3" s="325" t="s">
        <v>122</v>
      </c>
      <c r="N3" s="313" t="s">
        <v>140</v>
      </c>
      <c r="O3" s="325" t="s">
        <v>123</v>
      </c>
      <c r="P3" s="320" t="s">
        <v>126</v>
      </c>
      <c r="Q3" s="330" t="s">
        <v>124</v>
      </c>
      <c r="R3" s="330"/>
      <c r="S3" s="320" t="s">
        <v>103</v>
      </c>
      <c r="T3" s="330" t="s">
        <v>145</v>
      </c>
      <c r="U3" s="330"/>
    </row>
    <row r="4" spans="1:21" ht="23.25" customHeight="1">
      <c r="A4" s="313"/>
      <c r="B4" s="313"/>
      <c r="C4" s="313"/>
      <c r="D4" s="313"/>
      <c r="E4" s="327"/>
      <c r="F4" s="327"/>
      <c r="G4" s="306" t="s">
        <v>118</v>
      </c>
      <c r="H4" s="306" t="s">
        <v>7</v>
      </c>
      <c r="I4" s="313"/>
      <c r="J4" s="313"/>
      <c r="K4" s="313"/>
      <c r="L4" s="313"/>
      <c r="M4" s="325"/>
      <c r="N4" s="313"/>
      <c r="O4" s="325"/>
      <c r="P4" s="321"/>
      <c r="Q4" s="307" t="s">
        <v>97</v>
      </c>
      <c r="R4" s="307" t="s">
        <v>98</v>
      </c>
      <c r="S4" s="321"/>
      <c r="T4" s="306" t="s">
        <v>97</v>
      </c>
      <c r="U4" s="306" t="s">
        <v>98</v>
      </c>
    </row>
    <row r="5" spans="1:21" ht="32.25" customHeight="1">
      <c r="A5" s="138">
        <v>1</v>
      </c>
      <c r="B5" s="123"/>
      <c r="C5" s="123"/>
      <c r="D5" s="123"/>
      <c r="E5" s="123"/>
      <c r="F5" s="123"/>
      <c r="G5" s="123"/>
      <c r="H5" s="123"/>
      <c r="I5" s="123"/>
      <c r="J5" s="123"/>
      <c r="K5" s="123"/>
      <c r="L5" s="123"/>
      <c r="M5" s="123"/>
      <c r="N5" s="123"/>
      <c r="O5" s="123"/>
      <c r="P5" s="123"/>
      <c r="Q5" s="123"/>
      <c r="R5" s="123"/>
      <c r="S5" s="123"/>
      <c r="T5" s="123"/>
      <c r="U5" s="123"/>
    </row>
    <row r="6" spans="1:21" ht="32.25" customHeight="1">
      <c r="A6" s="138">
        <v>2</v>
      </c>
      <c r="B6" s="123"/>
      <c r="C6" s="123"/>
      <c r="D6" s="123"/>
      <c r="E6" s="123"/>
      <c r="F6" s="123"/>
      <c r="G6" s="123"/>
      <c r="H6" s="123"/>
      <c r="I6" s="123"/>
      <c r="J6" s="123"/>
      <c r="K6" s="123"/>
      <c r="L6" s="123"/>
      <c r="M6" s="123"/>
      <c r="N6" s="123"/>
      <c r="O6" s="123"/>
      <c r="P6" s="123"/>
      <c r="Q6" s="123"/>
      <c r="R6" s="123"/>
      <c r="S6" s="123"/>
      <c r="T6" s="123"/>
      <c r="U6" s="123"/>
    </row>
    <row r="7" spans="1:21" ht="32.25" customHeight="1">
      <c r="A7" s="138">
        <v>3</v>
      </c>
      <c r="B7" s="123"/>
      <c r="C7" s="123"/>
      <c r="D7" s="123"/>
      <c r="E7" s="123"/>
      <c r="F7" s="123"/>
      <c r="G7" s="123"/>
      <c r="H7" s="123"/>
      <c r="I7" s="123"/>
      <c r="J7" s="123"/>
      <c r="K7" s="123"/>
      <c r="L7" s="123"/>
      <c r="M7" s="123"/>
      <c r="N7" s="123"/>
      <c r="O7" s="123"/>
      <c r="P7" s="123"/>
      <c r="Q7" s="123"/>
      <c r="R7" s="123"/>
      <c r="S7" s="123"/>
      <c r="T7" s="123"/>
      <c r="U7" s="123"/>
    </row>
    <row r="8" spans="1:21" ht="32.25" customHeight="1">
      <c r="A8" s="138">
        <v>4</v>
      </c>
      <c r="B8" s="123"/>
      <c r="C8" s="123"/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  <c r="P8" s="123"/>
      <c r="Q8" s="123"/>
      <c r="R8" s="123"/>
      <c r="S8" s="123"/>
      <c r="T8" s="123"/>
      <c r="U8" s="123"/>
    </row>
    <row r="9" spans="1:21" ht="32.25" customHeight="1">
      <c r="A9" s="138">
        <v>5</v>
      </c>
      <c r="B9" s="123"/>
      <c r="C9" s="123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3"/>
      <c r="S9" s="123"/>
      <c r="T9" s="123"/>
      <c r="U9" s="123"/>
    </row>
    <row r="10" spans="1:21" ht="32.25" customHeight="1">
      <c r="A10" s="138">
        <v>6</v>
      </c>
      <c r="B10" s="123"/>
      <c r="C10" s="123"/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123"/>
      <c r="U10" s="123"/>
    </row>
    <row r="11" spans="1:21" ht="32.25" customHeight="1">
      <c r="A11" s="138">
        <v>7</v>
      </c>
      <c r="B11" s="123"/>
      <c r="C11" s="123"/>
      <c r="D11" s="123"/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  <c r="Q11" s="123"/>
      <c r="R11" s="123"/>
      <c r="S11" s="123"/>
      <c r="T11" s="123"/>
      <c r="U11" s="123"/>
    </row>
    <row r="12" spans="1:21" ht="32.25" customHeight="1">
      <c r="A12" s="138">
        <v>8</v>
      </c>
      <c r="B12" s="123"/>
      <c r="C12" s="123"/>
      <c r="D12" s="123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  <c r="Q12" s="123"/>
      <c r="R12" s="123"/>
      <c r="S12" s="123"/>
      <c r="T12" s="123"/>
      <c r="U12" s="123"/>
    </row>
    <row r="13" spans="1:21" ht="32.25" customHeight="1">
      <c r="A13" s="138">
        <v>9</v>
      </c>
      <c r="B13" s="123"/>
      <c r="C13" s="123"/>
      <c r="D13" s="123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</row>
    <row r="14" spans="1:21" ht="32.25" customHeight="1">
      <c r="A14" s="138">
        <v>10</v>
      </c>
      <c r="B14" s="123"/>
      <c r="C14" s="123"/>
      <c r="D14" s="123"/>
      <c r="E14" s="123"/>
      <c r="F14" s="123"/>
      <c r="G14" s="123"/>
      <c r="H14" s="123"/>
      <c r="I14" s="123"/>
      <c r="J14" s="123"/>
      <c r="K14" s="123"/>
      <c r="L14" s="123"/>
      <c r="M14" s="123"/>
      <c r="N14" s="123"/>
      <c r="O14" s="123"/>
      <c r="P14" s="123"/>
      <c r="Q14" s="123"/>
      <c r="R14" s="123"/>
      <c r="S14" s="123"/>
      <c r="T14" s="123"/>
      <c r="U14" s="123"/>
    </row>
    <row r="15" spans="1:21" ht="32.25" customHeight="1">
      <c r="A15" s="138">
        <v>11</v>
      </c>
      <c r="B15" s="123"/>
      <c r="C15" s="123"/>
      <c r="D15" s="123"/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3"/>
      <c r="P15" s="123"/>
      <c r="Q15" s="123"/>
      <c r="R15" s="123"/>
      <c r="S15" s="123"/>
      <c r="T15" s="123"/>
      <c r="U15" s="123"/>
    </row>
    <row r="16" spans="1:21" ht="32.25" customHeight="1">
      <c r="A16" s="138">
        <v>12</v>
      </c>
      <c r="B16" s="123"/>
      <c r="C16" s="123"/>
      <c r="D16" s="123"/>
      <c r="E16" s="123"/>
      <c r="F16" s="123"/>
      <c r="G16" s="123"/>
      <c r="H16" s="123"/>
      <c r="I16" s="123"/>
      <c r="J16" s="123"/>
      <c r="K16" s="123"/>
      <c r="L16" s="123"/>
      <c r="M16" s="123"/>
      <c r="N16" s="123"/>
      <c r="O16" s="123"/>
      <c r="P16" s="123"/>
      <c r="Q16" s="123"/>
      <c r="R16" s="123"/>
      <c r="S16" s="123"/>
      <c r="T16" s="123"/>
      <c r="U16" s="123"/>
    </row>
    <row r="17" spans="1:21" ht="32.25" customHeight="1">
      <c r="A17" s="138">
        <v>13</v>
      </c>
      <c r="B17" s="123"/>
      <c r="C17" s="123"/>
      <c r="D17" s="123"/>
      <c r="E17" s="123"/>
      <c r="F17" s="123"/>
      <c r="G17" s="123"/>
      <c r="H17" s="123"/>
      <c r="I17" s="123"/>
      <c r="J17" s="123"/>
      <c r="K17" s="123"/>
      <c r="L17" s="123"/>
      <c r="M17" s="123"/>
      <c r="N17" s="123"/>
      <c r="O17" s="123"/>
      <c r="P17" s="123"/>
      <c r="Q17" s="123"/>
      <c r="R17" s="123"/>
      <c r="S17" s="123"/>
      <c r="T17" s="123"/>
      <c r="U17" s="123"/>
    </row>
    <row r="18" spans="1:21" ht="32.25" customHeight="1">
      <c r="A18" s="138">
        <v>14</v>
      </c>
      <c r="B18" s="123"/>
      <c r="C18" s="123"/>
      <c r="D18" s="123"/>
      <c r="E18" s="123"/>
      <c r="F18" s="123"/>
      <c r="G18" s="123"/>
      <c r="H18" s="123"/>
      <c r="I18" s="123"/>
      <c r="J18" s="123"/>
      <c r="K18" s="123"/>
      <c r="L18" s="123"/>
      <c r="M18" s="123"/>
      <c r="N18" s="123"/>
      <c r="O18" s="123"/>
      <c r="P18" s="123"/>
      <c r="Q18" s="123"/>
      <c r="R18" s="123"/>
      <c r="S18" s="123"/>
      <c r="T18" s="123"/>
      <c r="U18" s="123"/>
    </row>
    <row r="19" spans="1:21" ht="32.25" customHeight="1">
      <c r="A19" s="138">
        <v>15</v>
      </c>
      <c r="B19" s="123"/>
      <c r="C19" s="123"/>
      <c r="D19" s="123"/>
      <c r="E19" s="123"/>
      <c r="F19" s="123"/>
      <c r="G19" s="123"/>
      <c r="H19" s="123"/>
      <c r="I19" s="123"/>
      <c r="J19" s="123"/>
      <c r="K19" s="123"/>
      <c r="L19" s="123"/>
      <c r="M19" s="123"/>
      <c r="N19" s="123"/>
      <c r="O19" s="123"/>
      <c r="P19" s="123"/>
      <c r="Q19" s="123"/>
      <c r="R19" s="123"/>
      <c r="S19" s="123"/>
      <c r="T19" s="123"/>
      <c r="U19" s="123"/>
    </row>
    <row r="20" spans="1:21" ht="32.25" customHeight="1">
      <c r="A20" s="138">
        <v>16</v>
      </c>
      <c r="B20" s="123"/>
      <c r="C20" s="123"/>
      <c r="D20" s="123"/>
      <c r="E20" s="123"/>
      <c r="F20" s="123"/>
      <c r="G20" s="123"/>
      <c r="H20" s="123"/>
      <c r="I20" s="123"/>
      <c r="J20" s="123"/>
      <c r="K20" s="123"/>
      <c r="L20" s="123"/>
      <c r="M20" s="123"/>
      <c r="N20" s="123"/>
      <c r="O20" s="123"/>
      <c r="P20" s="123"/>
      <c r="Q20" s="123"/>
      <c r="R20" s="123"/>
      <c r="S20" s="123"/>
      <c r="T20" s="123"/>
      <c r="U20" s="123"/>
    </row>
    <row r="21" spans="1:21" ht="32.25" customHeight="1">
      <c r="A21" s="138">
        <v>17</v>
      </c>
      <c r="B21" s="123"/>
      <c r="C21" s="123"/>
      <c r="D21" s="123"/>
      <c r="E21" s="123"/>
      <c r="F21" s="123"/>
      <c r="G21" s="123"/>
      <c r="H21" s="123"/>
      <c r="I21" s="123"/>
      <c r="J21" s="123"/>
      <c r="K21" s="123"/>
      <c r="L21" s="123"/>
      <c r="M21" s="123"/>
      <c r="N21" s="123"/>
      <c r="O21" s="123"/>
      <c r="P21" s="123"/>
      <c r="Q21" s="123"/>
      <c r="R21" s="123"/>
      <c r="S21" s="123"/>
      <c r="T21" s="123"/>
      <c r="U21" s="123"/>
    </row>
    <row r="22" spans="1:21" ht="32.25" customHeight="1">
      <c r="A22" s="138">
        <v>18</v>
      </c>
      <c r="B22" s="123"/>
      <c r="C22" s="123"/>
      <c r="D22" s="123"/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123"/>
      <c r="Q22" s="123"/>
      <c r="R22" s="123"/>
      <c r="S22" s="123"/>
      <c r="T22" s="123"/>
      <c r="U22" s="123"/>
    </row>
    <row r="23" spans="1:21" ht="32.25" customHeight="1">
      <c r="A23" s="138">
        <v>19</v>
      </c>
      <c r="B23" s="123"/>
      <c r="C23" s="123"/>
      <c r="D23" s="123"/>
      <c r="E23" s="123"/>
      <c r="F23" s="123"/>
      <c r="G23" s="123"/>
      <c r="H23" s="123"/>
      <c r="I23" s="123"/>
      <c r="J23" s="123"/>
      <c r="K23" s="123"/>
      <c r="L23" s="123"/>
      <c r="M23" s="123"/>
      <c r="N23" s="123"/>
      <c r="O23" s="123"/>
      <c r="P23" s="123"/>
      <c r="Q23" s="123"/>
      <c r="R23" s="123"/>
      <c r="S23" s="123"/>
      <c r="T23" s="123"/>
      <c r="U23" s="123"/>
    </row>
    <row r="24" spans="1:21" ht="32.25" customHeight="1">
      <c r="A24" s="138">
        <v>20</v>
      </c>
      <c r="B24" s="123"/>
      <c r="C24" s="123"/>
      <c r="D24" s="123"/>
      <c r="E24" s="123"/>
      <c r="F24" s="123"/>
      <c r="G24" s="123"/>
      <c r="H24" s="123"/>
      <c r="I24" s="123"/>
      <c r="J24" s="123"/>
      <c r="K24" s="123"/>
      <c r="L24" s="123"/>
      <c r="M24" s="123"/>
      <c r="N24" s="123"/>
      <c r="O24" s="123"/>
      <c r="P24" s="123"/>
      <c r="Q24" s="123"/>
      <c r="R24" s="123"/>
      <c r="S24" s="123"/>
      <c r="T24" s="123"/>
      <c r="U24" s="123"/>
    </row>
    <row r="25" spans="1:21" ht="32.25" customHeight="1">
      <c r="A25" s="138">
        <v>21</v>
      </c>
      <c r="B25" s="123"/>
      <c r="C25" s="123"/>
      <c r="D25" s="123"/>
      <c r="E25" s="123"/>
      <c r="F25" s="123"/>
      <c r="G25" s="123"/>
      <c r="H25" s="123"/>
      <c r="I25" s="123"/>
      <c r="J25" s="123"/>
      <c r="K25" s="123"/>
      <c r="L25" s="123"/>
      <c r="M25" s="123"/>
      <c r="N25" s="123"/>
      <c r="O25" s="123"/>
      <c r="P25" s="123"/>
      <c r="Q25" s="123"/>
      <c r="R25" s="123"/>
      <c r="S25" s="123"/>
      <c r="T25" s="123"/>
      <c r="U25" s="123"/>
    </row>
    <row r="26" spans="1:21" ht="32.25" customHeight="1">
      <c r="A26" s="138">
        <v>22</v>
      </c>
      <c r="B26" s="123"/>
      <c r="C26" s="123"/>
      <c r="D26" s="123"/>
      <c r="E26" s="123"/>
      <c r="F26" s="123"/>
      <c r="G26" s="123"/>
      <c r="H26" s="123"/>
      <c r="I26" s="123"/>
      <c r="J26" s="123"/>
      <c r="K26" s="123"/>
      <c r="L26" s="123"/>
      <c r="M26" s="123"/>
      <c r="N26" s="123"/>
      <c r="O26" s="123"/>
      <c r="P26" s="123"/>
      <c r="Q26" s="123"/>
      <c r="R26" s="123"/>
      <c r="S26" s="123"/>
      <c r="T26" s="123"/>
      <c r="U26" s="123"/>
    </row>
    <row r="27" spans="1:21" ht="32.25" customHeight="1">
      <c r="A27" s="138">
        <v>23</v>
      </c>
      <c r="B27" s="123"/>
      <c r="C27" s="123"/>
      <c r="D27" s="123"/>
      <c r="E27" s="123"/>
      <c r="F27" s="123"/>
      <c r="G27" s="123"/>
      <c r="H27" s="123"/>
      <c r="I27" s="123"/>
      <c r="J27" s="123"/>
      <c r="K27" s="123"/>
      <c r="L27" s="123"/>
      <c r="M27" s="123"/>
      <c r="N27" s="123"/>
      <c r="O27" s="123"/>
      <c r="P27" s="123"/>
      <c r="Q27" s="123"/>
      <c r="R27" s="123"/>
      <c r="S27" s="123"/>
      <c r="T27" s="123"/>
      <c r="U27" s="123"/>
    </row>
    <row r="28" spans="1:21" ht="32.25" customHeight="1">
      <c r="A28" s="138">
        <v>24</v>
      </c>
      <c r="B28" s="123"/>
      <c r="C28" s="123"/>
      <c r="D28" s="123"/>
      <c r="E28" s="123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/>
      <c r="Q28" s="123"/>
      <c r="R28" s="123"/>
      <c r="S28" s="123"/>
      <c r="T28" s="123"/>
      <c r="U28" s="123"/>
    </row>
    <row r="29" spans="1:21" ht="32.25" customHeight="1">
      <c r="A29" s="138">
        <v>25</v>
      </c>
      <c r="B29" s="123"/>
      <c r="C29" s="123"/>
      <c r="D29" s="123"/>
      <c r="E29" s="123"/>
      <c r="F29" s="123"/>
      <c r="G29" s="123"/>
      <c r="H29" s="123"/>
      <c r="I29" s="123"/>
      <c r="J29" s="123"/>
      <c r="K29" s="123"/>
      <c r="L29" s="123"/>
      <c r="M29" s="123"/>
      <c r="N29" s="123"/>
      <c r="O29" s="123"/>
      <c r="P29" s="123"/>
      <c r="Q29" s="123"/>
      <c r="R29" s="123"/>
      <c r="S29" s="123"/>
      <c r="T29" s="123"/>
      <c r="U29" s="123"/>
    </row>
    <row r="31" spans="1:21">
      <c r="B31" s="141" t="s">
        <v>150</v>
      </c>
    </row>
    <row r="32" spans="1:21">
      <c r="B32" s="141"/>
    </row>
    <row r="35" spans="2:17">
      <c r="B35" s="153" t="s">
        <v>6</v>
      </c>
      <c r="C35" s="1"/>
      <c r="D35" s="1"/>
      <c r="E35" s="153" t="s">
        <v>6</v>
      </c>
      <c r="F35" s="154"/>
      <c r="G35" s="154"/>
      <c r="H35" s="1"/>
      <c r="I35" s="1"/>
      <c r="J35" s="169" t="s">
        <v>6</v>
      </c>
      <c r="K35" s="169"/>
      <c r="L35" s="169"/>
      <c r="M35" s="154"/>
      <c r="Q35" s="153" t="s">
        <v>6</v>
      </c>
    </row>
    <row r="36" spans="2:17">
      <c r="B36" s="155" t="s">
        <v>234</v>
      </c>
      <c r="C36" s="1"/>
      <c r="D36" s="1"/>
      <c r="E36" s="155" t="s">
        <v>179</v>
      </c>
      <c r="F36" s="1"/>
      <c r="G36" s="1"/>
      <c r="H36" s="1"/>
      <c r="I36" s="1"/>
      <c r="J36" s="155" t="s">
        <v>232</v>
      </c>
      <c r="K36" s="155"/>
      <c r="L36" s="155"/>
      <c r="M36" s="1"/>
      <c r="Q36" s="155" t="s">
        <v>233</v>
      </c>
    </row>
  </sheetData>
  <mergeCells count="21">
    <mergeCell ref="P3:P4"/>
    <mergeCell ref="A1:U1"/>
    <mergeCell ref="B2:H2"/>
    <mergeCell ref="I2:U2"/>
    <mergeCell ref="A3:A4"/>
    <mergeCell ref="B3:B4"/>
    <mergeCell ref="C3:C4"/>
    <mergeCell ref="D3:D4"/>
    <mergeCell ref="G3:H3"/>
    <mergeCell ref="I3:I4"/>
    <mergeCell ref="J3:J4"/>
    <mergeCell ref="Q3:R3"/>
    <mergeCell ref="S3:S4"/>
    <mergeCell ref="T3:U3"/>
    <mergeCell ref="K3:K4"/>
    <mergeCell ref="L3:L4"/>
    <mergeCell ref="M3:M4"/>
    <mergeCell ref="N3:N4"/>
    <mergeCell ref="O3:O4"/>
    <mergeCell ref="E3:E4"/>
    <mergeCell ref="F3:F4"/>
  </mergeCells>
  <printOptions horizontalCentered="1" verticalCentered="1"/>
  <pageMargins left="0.25" right="0.25" top="0.25" bottom="0.25" header="0.25" footer="0.25"/>
  <pageSetup paperSize="9" scale="5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52"/>
  <sheetViews>
    <sheetView zoomScale="70" zoomScaleNormal="70" workbookViewId="0">
      <selection activeCell="L8" sqref="L8"/>
    </sheetView>
  </sheetViews>
  <sheetFormatPr defaultRowHeight="15"/>
  <cols>
    <col min="1" max="1" width="5.7109375" style="178" customWidth="1"/>
    <col min="2" max="2" width="37.42578125" style="170" customWidth="1"/>
    <col min="3" max="3" width="9.42578125" style="170" customWidth="1"/>
    <col min="4" max="4" width="15.5703125" style="170" customWidth="1"/>
    <col min="5" max="5" width="12.5703125" style="170" customWidth="1"/>
    <col min="6" max="6" width="14.140625" style="170" customWidth="1"/>
    <col min="7" max="7" width="12.5703125" style="170" customWidth="1"/>
    <col min="8" max="8" width="13.42578125" style="170" customWidth="1"/>
    <col min="9" max="9" width="10.85546875" style="170" customWidth="1"/>
    <col min="10" max="10" width="12.5703125" style="170" customWidth="1"/>
    <col min="11" max="12" width="13.42578125" style="170" customWidth="1"/>
    <col min="13" max="13" width="13" style="170" customWidth="1"/>
    <col min="14" max="14" width="11" style="170" customWidth="1"/>
    <col min="15" max="15" width="18" style="170" customWidth="1"/>
    <col min="16" max="16" width="14.140625" style="170" customWidth="1"/>
    <col min="17" max="17" width="12.85546875" style="170" customWidth="1"/>
    <col min="18" max="18" width="12.42578125" style="170" customWidth="1"/>
    <col min="19" max="19" width="7.28515625" style="170" customWidth="1"/>
    <col min="20" max="20" width="12.42578125" style="170" customWidth="1"/>
    <col min="21" max="21" width="13.42578125" style="170" customWidth="1"/>
    <col min="22" max="22" width="13.7109375" style="170" customWidth="1"/>
    <col min="23" max="23" width="14.42578125" style="170" customWidth="1"/>
    <col min="24" max="24" width="5.140625" style="170" customWidth="1"/>
    <col min="25" max="26" width="13.42578125" style="170" customWidth="1"/>
    <col min="27" max="27" width="13.85546875" style="170" customWidth="1"/>
    <col min="28" max="16384" width="9.140625" style="170"/>
  </cols>
  <sheetData>
    <row r="1" spans="1:27" ht="27" customHeight="1">
      <c r="A1" s="433" t="s">
        <v>181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  <c r="N1" s="433"/>
      <c r="O1" s="433"/>
      <c r="P1" s="433"/>
      <c r="Q1" s="433"/>
      <c r="R1" s="433"/>
      <c r="S1" s="433"/>
      <c r="T1" s="433"/>
      <c r="U1" s="433"/>
      <c r="V1" s="433"/>
      <c r="W1" s="433"/>
      <c r="X1" s="433"/>
      <c r="Y1" s="433"/>
      <c r="Z1" s="433"/>
      <c r="AA1" s="433"/>
    </row>
    <row r="2" spans="1:27" ht="24" customHeight="1">
      <c r="A2" s="171" t="s">
        <v>242</v>
      </c>
      <c r="B2" s="172"/>
      <c r="D2" s="173" t="s">
        <v>155</v>
      </c>
      <c r="F2" s="174"/>
      <c r="G2" s="175"/>
      <c r="H2" s="175"/>
      <c r="I2" s="175"/>
      <c r="J2" s="175"/>
      <c r="K2" s="175"/>
      <c r="L2" s="175"/>
      <c r="M2" s="175"/>
      <c r="N2" s="176" t="s">
        <v>156</v>
      </c>
      <c r="O2" s="434" t="s">
        <v>157</v>
      </c>
      <c r="P2" s="434"/>
      <c r="Q2" s="175"/>
      <c r="R2" s="435" t="s">
        <v>247</v>
      </c>
      <c r="S2" s="435"/>
      <c r="T2" s="435"/>
      <c r="U2" s="435"/>
      <c r="V2" s="435"/>
      <c r="W2" s="436" t="s">
        <v>243</v>
      </c>
      <c r="X2" s="437"/>
      <c r="Y2" s="437"/>
      <c r="Z2" s="438"/>
      <c r="AA2" s="177"/>
    </row>
    <row r="3" spans="1:27" ht="21" customHeight="1">
      <c r="C3" s="439"/>
      <c r="D3" s="439"/>
      <c r="E3" s="439"/>
      <c r="F3" s="439"/>
      <c r="G3" s="439"/>
      <c r="H3" s="439"/>
      <c r="I3" s="439"/>
      <c r="J3" s="439"/>
      <c r="K3" s="439"/>
      <c r="L3" s="439"/>
      <c r="M3" s="439"/>
      <c r="N3" s="439"/>
      <c r="O3" s="439"/>
      <c r="Q3" s="179"/>
      <c r="R3" s="180"/>
      <c r="S3" s="180"/>
      <c r="T3" s="181"/>
      <c r="U3" s="181"/>
      <c r="V3" s="181"/>
      <c r="W3" s="440" t="s">
        <v>196</v>
      </c>
      <c r="X3" s="441"/>
      <c r="Y3" s="441"/>
      <c r="Z3" s="442"/>
      <c r="AA3" s="181"/>
    </row>
    <row r="4" spans="1:27" ht="23.25" customHeight="1">
      <c r="A4" s="443" t="s">
        <v>158</v>
      </c>
      <c r="B4" s="443"/>
      <c r="C4" s="443"/>
      <c r="D4" s="443"/>
      <c r="E4" s="179"/>
      <c r="F4" s="182"/>
      <c r="G4" s="173"/>
      <c r="H4" s="179"/>
      <c r="I4" s="179"/>
      <c r="J4" s="179"/>
      <c r="K4" s="182" t="s">
        <v>183</v>
      </c>
      <c r="L4" s="179"/>
      <c r="M4" s="179"/>
      <c r="N4" s="182"/>
      <c r="O4" s="182" t="s">
        <v>265</v>
      </c>
      <c r="Q4" s="179"/>
      <c r="R4" s="183"/>
      <c r="S4" s="183"/>
      <c r="T4" s="183"/>
      <c r="U4" s="184" t="s">
        <v>266</v>
      </c>
      <c r="V4" s="183"/>
      <c r="W4" s="183"/>
      <c r="X4" s="183"/>
      <c r="Y4" s="183"/>
      <c r="Z4" s="183"/>
      <c r="AA4" s="183"/>
    </row>
    <row r="5" spans="1:27" ht="18" customHeight="1" thickBot="1">
      <c r="A5" s="185"/>
      <c r="B5" s="186"/>
      <c r="C5" s="186"/>
      <c r="D5" s="444" t="s">
        <v>159</v>
      </c>
      <c r="E5" s="445"/>
      <c r="F5" s="445"/>
      <c r="G5" s="445"/>
      <c r="H5" s="445"/>
      <c r="I5" s="445"/>
      <c r="J5" s="445"/>
      <c r="K5" s="445"/>
      <c r="L5" s="445"/>
      <c r="M5" s="445"/>
      <c r="N5" s="445"/>
      <c r="O5" s="446"/>
      <c r="P5" s="447" t="s">
        <v>160</v>
      </c>
      <c r="Q5" s="448"/>
      <c r="R5" s="448"/>
      <c r="S5" s="448"/>
      <c r="T5" s="448"/>
      <c r="U5" s="448"/>
      <c r="V5" s="448"/>
      <c r="W5" s="448"/>
      <c r="X5" s="448"/>
      <c r="Y5" s="448"/>
      <c r="Z5" s="448"/>
      <c r="AA5" s="449"/>
    </row>
    <row r="6" spans="1:27" ht="18" customHeight="1">
      <c r="A6" s="396" t="s">
        <v>116</v>
      </c>
      <c r="B6" s="396" t="s">
        <v>4</v>
      </c>
      <c r="C6" s="396" t="s">
        <v>5</v>
      </c>
      <c r="D6" s="396" t="s">
        <v>185</v>
      </c>
      <c r="E6" s="396" t="s">
        <v>161</v>
      </c>
      <c r="F6" s="424" t="s">
        <v>211</v>
      </c>
      <c r="G6" s="425"/>
      <c r="H6" s="430"/>
      <c r="I6" s="424" t="s">
        <v>212</v>
      </c>
      <c r="J6" s="425"/>
      <c r="K6" s="430"/>
      <c r="L6" s="424" t="s">
        <v>210</v>
      </c>
      <c r="M6" s="425"/>
      <c r="N6" s="426"/>
      <c r="O6" s="427" t="s">
        <v>1</v>
      </c>
      <c r="P6" s="429" t="s">
        <v>236</v>
      </c>
      <c r="Q6" s="396" t="s">
        <v>125</v>
      </c>
      <c r="R6" s="396" t="s">
        <v>120</v>
      </c>
      <c r="S6" s="396" t="s">
        <v>164</v>
      </c>
      <c r="T6" s="396" t="s">
        <v>122</v>
      </c>
      <c r="U6" s="396" t="s">
        <v>140</v>
      </c>
      <c r="V6" s="396" t="s">
        <v>123</v>
      </c>
      <c r="W6" s="396" t="s">
        <v>126</v>
      </c>
      <c r="X6" s="396"/>
      <c r="Y6" s="396" t="s">
        <v>165</v>
      </c>
      <c r="Z6" s="423" t="s">
        <v>166</v>
      </c>
      <c r="AA6" s="431" t="s">
        <v>3</v>
      </c>
    </row>
    <row r="7" spans="1:27" s="188" customFormat="1" ht="49.5" customHeight="1">
      <c r="A7" s="396"/>
      <c r="B7" s="396"/>
      <c r="C7" s="396"/>
      <c r="D7" s="396"/>
      <c r="E7" s="396"/>
      <c r="F7" s="298" t="s">
        <v>238</v>
      </c>
      <c r="G7" s="298" t="s">
        <v>162</v>
      </c>
      <c r="H7" s="298" t="s">
        <v>163</v>
      </c>
      <c r="I7" s="298" t="s">
        <v>238</v>
      </c>
      <c r="J7" s="298" t="s">
        <v>162</v>
      </c>
      <c r="K7" s="298" t="s">
        <v>163</v>
      </c>
      <c r="L7" s="298" t="s">
        <v>238</v>
      </c>
      <c r="M7" s="298" t="s">
        <v>162</v>
      </c>
      <c r="N7" s="298" t="s">
        <v>163</v>
      </c>
      <c r="O7" s="428"/>
      <c r="P7" s="429"/>
      <c r="Q7" s="396"/>
      <c r="R7" s="396"/>
      <c r="S7" s="396"/>
      <c r="T7" s="396"/>
      <c r="U7" s="396"/>
      <c r="V7" s="396"/>
      <c r="W7" s="396"/>
      <c r="X7" s="396"/>
      <c r="Y7" s="396"/>
      <c r="Z7" s="423"/>
      <c r="AA7" s="432"/>
    </row>
    <row r="8" spans="1:27" s="193" customFormat="1" ht="36" customHeight="1" thickBot="1">
      <c r="A8" s="189">
        <v>1</v>
      </c>
      <c r="B8" s="189">
        <v>2</v>
      </c>
      <c r="C8" s="189">
        <v>3</v>
      </c>
      <c r="D8" s="189">
        <v>4</v>
      </c>
      <c r="E8" s="189">
        <v>5</v>
      </c>
      <c r="F8" s="189">
        <v>6</v>
      </c>
      <c r="G8" s="189">
        <v>7</v>
      </c>
      <c r="H8" s="189">
        <v>8</v>
      </c>
      <c r="I8" s="189">
        <v>9</v>
      </c>
      <c r="J8" s="189">
        <v>10</v>
      </c>
      <c r="K8" s="189">
        <v>11</v>
      </c>
      <c r="L8" s="189">
        <v>12</v>
      </c>
      <c r="M8" s="189">
        <v>13</v>
      </c>
      <c r="N8" s="190">
        <v>14</v>
      </c>
      <c r="O8" s="280" t="s">
        <v>248</v>
      </c>
      <c r="P8" s="297">
        <v>16</v>
      </c>
      <c r="Q8" s="298">
        <v>17</v>
      </c>
      <c r="R8" s="298">
        <v>18</v>
      </c>
      <c r="S8" s="298">
        <v>19</v>
      </c>
      <c r="T8" s="298">
        <v>20</v>
      </c>
      <c r="U8" s="298">
        <v>21</v>
      </c>
      <c r="V8" s="191">
        <v>22</v>
      </c>
      <c r="W8" s="396">
        <v>23</v>
      </c>
      <c r="X8" s="396"/>
      <c r="Y8" s="298">
        <v>24</v>
      </c>
      <c r="Z8" s="299">
        <v>25</v>
      </c>
      <c r="AA8" s="192" t="s">
        <v>244</v>
      </c>
    </row>
    <row r="9" spans="1:27" s="195" customFormat="1" ht="21" customHeight="1" thickBot="1">
      <c r="A9" s="374" t="s">
        <v>257</v>
      </c>
      <c r="B9" s="375"/>
      <c r="C9" s="375"/>
      <c r="D9" s="375"/>
      <c r="E9" s="420"/>
      <c r="F9" s="420"/>
      <c r="G9" s="420" t="s">
        <v>259</v>
      </c>
      <c r="H9" s="420"/>
      <c r="I9" s="420"/>
      <c r="J9" s="420"/>
      <c r="K9" s="420" t="s">
        <v>260</v>
      </c>
      <c r="L9" s="420"/>
      <c r="M9" s="420"/>
      <c r="N9" s="420"/>
      <c r="O9" s="194"/>
      <c r="P9" s="421"/>
      <c r="Q9" s="422"/>
      <c r="R9" s="422"/>
      <c r="S9" s="422"/>
      <c r="T9" s="422"/>
      <c r="U9" s="422"/>
      <c r="V9" s="422"/>
      <c r="W9" s="422"/>
      <c r="X9" s="422"/>
      <c r="Y9" s="422"/>
      <c r="Z9" s="422"/>
      <c r="AA9" s="422"/>
    </row>
    <row r="10" spans="1:27" ht="24.95" customHeight="1">
      <c r="A10" s="196">
        <v>1</v>
      </c>
      <c r="B10" s="197" t="s">
        <v>269</v>
      </c>
      <c r="C10" s="197">
        <v>4</v>
      </c>
      <c r="D10" s="197">
        <v>100</v>
      </c>
      <c r="E10" s="197"/>
      <c r="F10" s="197"/>
      <c r="G10" s="197"/>
      <c r="H10" s="197"/>
      <c r="I10" s="197"/>
      <c r="J10" s="197"/>
      <c r="K10" s="197"/>
      <c r="L10" s="197"/>
      <c r="M10" s="197"/>
      <c r="N10" s="197"/>
      <c r="O10" s="198"/>
      <c r="P10" s="199"/>
      <c r="Q10" s="200"/>
      <c r="R10" s="201"/>
      <c r="S10" s="201"/>
      <c r="T10" s="201"/>
      <c r="U10" s="202"/>
      <c r="V10" s="201"/>
      <c r="W10" s="411"/>
      <c r="X10" s="412"/>
      <c r="Y10" s="201"/>
      <c r="Z10" s="202"/>
      <c r="AA10" s="203"/>
    </row>
    <row r="11" spans="1:27" ht="24.95" customHeight="1">
      <c r="A11" s="204">
        <v>2</v>
      </c>
      <c r="B11" s="201"/>
      <c r="C11" s="201"/>
      <c r="D11" s="201"/>
      <c r="E11" s="201"/>
      <c r="F11" s="201"/>
      <c r="G11" s="201"/>
      <c r="H11" s="201"/>
      <c r="I11" s="201"/>
      <c r="J11" s="201"/>
      <c r="K11" s="201"/>
      <c r="L11" s="201"/>
      <c r="M11" s="201"/>
      <c r="N11" s="201"/>
      <c r="O11" s="205"/>
      <c r="P11" s="199"/>
      <c r="Q11" s="200"/>
      <c r="R11" s="201"/>
      <c r="S11" s="201"/>
      <c r="T11" s="201"/>
      <c r="U11" s="202"/>
      <c r="V11" s="201"/>
      <c r="W11" s="411"/>
      <c r="X11" s="412"/>
      <c r="Y11" s="201"/>
      <c r="Z11" s="202"/>
      <c r="AA11" s="205"/>
    </row>
    <row r="12" spans="1:27" ht="24.95" customHeight="1">
      <c r="A12" s="196">
        <v>3</v>
      </c>
      <c r="B12" s="201"/>
      <c r="C12" s="201"/>
      <c r="D12" s="201"/>
      <c r="E12" s="201"/>
      <c r="F12" s="201"/>
      <c r="G12" s="201"/>
      <c r="H12" s="201"/>
      <c r="I12" s="201"/>
      <c r="J12" s="201"/>
      <c r="K12" s="201"/>
      <c r="L12" s="201"/>
      <c r="M12" s="201"/>
      <c r="N12" s="201"/>
      <c r="O12" s="205"/>
      <c r="P12" s="199"/>
      <c r="Q12" s="200"/>
      <c r="R12" s="201"/>
      <c r="S12" s="201"/>
      <c r="T12" s="201"/>
      <c r="U12" s="202"/>
      <c r="V12" s="201"/>
      <c r="W12" s="411"/>
      <c r="X12" s="412"/>
      <c r="Y12" s="201"/>
      <c r="Z12" s="202"/>
      <c r="AA12" s="205"/>
    </row>
    <row r="13" spans="1:27" ht="24.95" customHeight="1">
      <c r="A13" s="204">
        <v>4</v>
      </c>
      <c r="B13" s="201"/>
      <c r="C13" s="201"/>
      <c r="D13" s="201"/>
      <c r="E13" s="201"/>
      <c r="F13" s="201"/>
      <c r="G13" s="201"/>
      <c r="H13" s="201"/>
      <c r="I13" s="201"/>
      <c r="J13" s="201"/>
      <c r="K13" s="201"/>
      <c r="L13" s="201"/>
      <c r="M13" s="201"/>
      <c r="N13" s="201"/>
      <c r="O13" s="205"/>
      <c r="P13" s="199"/>
      <c r="Q13" s="200"/>
      <c r="R13" s="201"/>
      <c r="S13" s="201"/>
      <c r="T13" s="201"/>
      <c r="U13" s="202"/>
      <c r="V13" s="201"/>
      <c r="W13" s="411"/>
      <c r="X13" s="412"/>
      <c r="Y13" s="201"/>
      <c r="Z13" s="202"/>
      <c r="AA13" s="205"/>
    </row>
    <row r="14" spans="1:27" ht="24.95" customHeight="1">
      <c r="A14" s="196">
        <v>5</v>
      </c>
      <c r="B14" s="201"/>
      <c r="C14" s="201"/>
      <c r="D14" s="201"/>
      <c r="E14" s="201"/>
      <c r="F14" s="201"/>
      <c r="G14" s="201"/>
      <c r="H14" s="201"/>
      <c r="I14" s="201"/>
      <c r="J14" s="201"/>
      <c r="K14" s="201"/>
      <c r="L14" s="201"/>
      <c r="M14" s="201"/>
      <c r="N14" s="201"/>
      <c r="O14" s="205"/>
      <c r="P14" s="199"/>
      <c r="Q14" s="200"/>
      <c r="R14" s="201"/>
      <c r="S14" s="201"/>
      <c r="T14" s="201"/>
      <c r="U14" s="202"/>
      <c r="V14" s="201"/>
      <c r="W14" s="411"/>
      <c r="X14" s="412"/>
      <c r="Y14" s="201"/>
      <c r="Z14" s="202"/>
      <c r="AA14" s="205"/>
    </row>
    <row r="15" spans="1:27" ht="24.95" customHeight="1">
      <c r="A15" s="204">
        <v>6</v>
      </c>
      <c r="B15" s="201"/>
      <c r="C15" s="201"/>
      <c r="D15" s="201"/>
      <c r="E15" s="201"/>
      <c r="F15" s="201"/>
      <c r="G15" s="201"/>
      <c r="H15" s="201"/>
      <c r="I15" s="201"/>
      <c r="J15" s="201"/>
      <c r="K15" s="201"/>
      <c r="L15" s="201"/>
      <c r="M15" s="201"/>
      <c r="N15" s="201"/>
      <c r="O15" s="205"/>
      <c r="P15" s="199"/>
      <c r="Q15" s="200"/>
      <c r="R15" s="201"/>
      <c r="S15" s="201"/>
      <c r="T15" s="201"/>
      <c r="U15" s="202"/>
      <c r="V15" s="201"/>
      <c r="W15" s="411"/>
      <c r="X15" s="412"/>
      <c r="Y15" s="201"/>
      <c r="Z15" s="202"/>
      <c r="AA15" s="205"/>
    </row>
    <row r="16" spans="1:27" ht="24.95" customHeight="1">
      <c r="A16" s="196">
        <v>7</v>
      </c>
      <c r="B16" s="201"/>
      <c r="C16" s="201"/>
      <c r="D16" s="201"/>
      <c r="E16" s="201"/>
      <c r="F16" s="201"/>
      <c r="G16" s="201"/>
      <c r="H16" s="201"/>
      <c r="I16" s="201"/>
      <c r="J16" s="201"/>
      <c r="K16" s="201"/>
      <c r="L16" s="201"/>
      <c r="M16" s="201"/>
      <c r="N16" s="201"/>
      <c r="O16" s="205"/>
      <c r="P16" s="199"/>
      <c r="Q16" s="200"/>
      <c r="R16" s="201"/>
      <c r="S16" s="201"/>
      <c r="T16" s="201"/>
      <c r="U16" s="202"/>
      <c r="V16" s="201"/>
      <c r="W16" s="411"/>
      <c r="X16" s="412"/>
      <c r="Y16" s="201"/>
      <c r="Z16" s="202"/>
      <c r="AA16" s="205"/>
    </row>
    <row r="17" spans="1:27" ht="24.95" customHeight="1">
      <c r="A17" s="204">
        <v>8</v>
      </c>
      <c r="B17" s="201"/>
      <c r="C17" s="201"/>
      <c r="D17" s="201"/>
      <c r="E17" s="201"/>
      <c r="F17" s="201"/>
      <c r="G17" s="201"/>
      <c r="H17" s="201"/>
      <c r="I17" s="201"/>
      <c r="J17" s="201"/>
      <c r="K17" s="201"/>
      <c r="L17" s="201"/>
      <c r="M17" s="201"/>
      <c r="N17" s="201"/>
      <c r="O17" s="205"/>
      <c r="P17" s="199"/>
      <c r="Q17" s="200"/>
      <c r="R17" s="201"/>
      <c r="S17" s="201"/>
      <c r="T17" s="201"/>
      <c r="U17" s="202"/>
      <c r="V17" s="201"/>
      <c r="W17" s="411"/>
      <c r="X17" s="412"/>
      <c r="Y17" s="201"/>
      <c r="Z17" s="202"/>
      <c r="AA17" s="205"/>
    </row>
    <row r="18" spans="1:27" ht="24.95" customHeight="1">
      <c r="A18" s="196">
        <v>9</v>
      </c>
      <c r="B18" s="201"/>
      <c r="C18" s="201"/>
      <c r="D18" s="201"/>
      <c r="E18" s="201"/>
      <c r="F18" s="201"/>
      <c r="G18" s="201"/>
      <c r="H18" s="201"/>
      <c r="I18" s="201"/>
      <c r="J18" s="201"/>
      <c r="K18" s="201"/>
      <c r="L18" s="201"/>
      <c r="M18" s="201"/>
      <c r="N18" s="201"/>
      <c r="O18" s="205"/>
      <c r="P18" s="199"/>
      <c r="Q18" s="200"/>
      <c r="R18" s="201"/>
      <c r="S18" s="201"/>
      <c r="T18" s="201"/>
      <c r="U18" s="202"/>
      <c r="V18" s="201"/>
      <c r="W18" s="411"/>
      <c r="X18" s="412"/>
      <c r="Y18" s="201"/>
      <c r="Z18" s="202"/>
      <c r="AA18" s="205"/>
    </row>
    <row r="19" spans="1:27" ht="24.95" customHeight="1">
      <c r="A19" s="204">
        <v>10</v>
      </c>
      <c r="B19" s="201"/>
      <c r="C19" s="201"/>
      <c r="D19" s="201"/>
      <c r="E19" s="201"/>
      <c r="F19" s="201"/>
      <c r="G19" s="201"/>
      <c r="H19" s="201"/>
      <c r="I19" s="201"/>
      <c r="J19" s="201"/>
      <c r="K19" s="201"/>
      <c r="L19" s="201"/>
      <c r="M19" s="201"/>
      <c r="N19" s="201"/>
      <c r="O19" s="205"/>
      <c r="P19" s="199"/>
      <c r="Q19" s="200"/>
      <c r="R19" s="201"/>
      <c r="S19" s="201"/>
      <c r="T19" s="201"/>
      <c r="U19" s="202"/>
      <c r="V19" s="201"/>
      <c r="W19" s="411"/>
      <c r="X19" s="412"/>
      <c r="Y19" s="201"/>
      <c r="Z19" s="202"/>
      <c r="AA19" s="205"/>
    </row>
    <row r="20" spans="1:27" ht="24.95" customHeight="1">
      <c r="A20" s="196">
        <v>11</v>
      </c>
      <c r="B20" s="201"/>
      <c r="C20" s="201"/>
      <c r="D20" s="201"/>
      <c r="E20" s="201"/>
      <c r="F20" s="201"/>
      <c r="G20" s="201"/>
      <c r="H20" s="201"/>
      <c r="I20" s="201"/>
      <c r="J20" s="201"/>
      <c r="K20" s="201"/>
      <c r="L20" s="201"/>
      <c r="M20" s="201"/>
      <c r="N20" s="201"/>
      <c r="O20" s="205"/>
      <c r="P20" s="199"/>
      <c r="Q20" s="200"/>
      <c r="R20" s="201"/>
      <c r="S20" s="201"/>
      <c r="T20" s="201"/>
      <c r="U20" s="202"/>
      <c r="V20" s="201"/>
      <c r="W20" s="411"/>
      <c r="X20" s="412"/>
      <c r="Y20" s="201"/>
      <c r="Z20" s="202"/>
      <c r="AA20" s="205"/>
    </row>
    <row r="21" spans="1:27" ht="24.95" customHeight="1">
      <c r="A21" s="204">
        <v>12</v>
      </c>
      <c r="B21" s="201"/>
      <c r="C21" s="201"/>
      <c r="D21" s="201"/>
      <c r="E21" s="201"/>
      <c r="F21" s="201"/>
      <c r="G21" s="201"/>
      <c r="H21" s="201"/>
      <c r="I21" s="201"/>
      <c r="J21" s="201"/>
      <c r="K21" s="201"/>
      <c r="L21" s="201"/>
      <c r="M21" s="201"/>
      <c r="N21" s="201"/>
      <c r="O21" s="205"/>
      <c r="P21" s="199"/>
      <c r="Q21" s="200"/>
      <c r="R21" s="201"/>
      <c r="S21" s="201"/>
      <c r="T21" s="201"/>
      <c r="U21" s="202"/>
      <c r="V21" s="201"/>
      <c r="W21" s="411"/>
      <c r="X21" s="412"/>
      <c r="Y21" s="201"/>
      <c r="Z21" s="202"/>
      <c r="AA21" s="205"/>
    </row>
    <row r="22" spans="1:27" ht="24.95" customHeight="1">
      <c r="A22" s="196">
        <v>13</v>
      </c>
      <c r="B22" s="201"/>
      <c r="C22" s="201"/>
      <c r="D22" s="201"/>
      <c r="E22" s="201"/>
      <c r="F22" s="201"/>
      <c r="G22" s="201"/>
      <c r="H22" s="201"/>
      <c r="I22" s="201"/>
      <c r="J22" s="201"/>
      <c r="K22" s="201"/>
      <c r="L22" s="201"/>
      <c r="M22" s="201"/>
      <c r="N22" s="201"/>
      <c r="O22" s="205"/>
      <c r="P22" s="199"/>
      <c r="Q22" s="200"/>
      <c r="R22" s="201"/>
      <c r="S22" s="201"/>
      <c r="T22" s="201"/>
      <c r="U22" s="202"/>
      <c r="V22" s="201"/>
      <c r="W22" s="411"/>
      <c r="X22" s="412"/>
      <c r="Y22" s="201"/>
      <c r="Z22" s="202"/>
      <c r="AA22" s="205"/>
    </row>
    <row r="23" spans="1:27" ht="24.95" customHeight="1">
      <c r="A23" s="204">
        <v>14</v>
      </c>
      <c r="B23" s="201"/>
      <c r="C23" s="201"/>
      <c r="D23" s="201"/>
      <c r="E23" s="201"/>
      <c r="F23" s="201"/>
      <c r="G23" s="201"/>
      <c r="H23" s="201"/>
      <c r="I23" s="201"/>
      <c r="J23" s="201"/>
      <c r="K23" s="201"/>
      <c r="L23" s="201"/>
      <c r="M23" s="201"/>
      <c r="N23" s="201"/>
      <c r="O23" s="205"/>
      <c r="P23" s="199"/>
      <c r="Q23" s="200"/>
      <c r="R23" s="201"/>
      <c r="S23" s="201"/>
      <c r="T23" s="201"/>
      <c r="U23" s="202"/>
      <c r="V23" s="201"/>
      <c r="W23" s="411"/>
      <c r="X23" s="412"/>
      <c r="Y23" s="201"/>
      <c r="Z23" s="202"/>
      <c r="AA23" s="205"/>
    </row>
    <row r="24" spans="1:27" ht="24.95" customHeight="1">
      <c r="A24" s="196">
        <v>15</v>
      </c>
      <c r="B24" s="201"/>
      <c r="C24" s="201"/>
      <c r="D24" s="201"/>
      <c r="E24" s="201"/>
      <c r="F24" s="201"/>
      <c r="G24" s="201"/>
      <c r="H24" s="201"/>
      <c r="I24" s="201"/>
      <c r="J24" s="201"/>
      <c r="K24" s="201"/>
      <c r="L24" s="201"/>
      <c r="M24" s="201"/>
      <c r="N24" s="201"/>
      <c r="O24" s="205"/>
      <c r="P24" s="206"/>
      <c r="Q24" s="207"/>
      <c r="R24" s="208"/>
      <c r="S24" s="208"/>
      <c r="T24" s="208"/>
      <c r="U24" s="209"/>
      <c r="V24" s="208"/>
      <c r="W24" s="411"/>
      <c r="X24" s="412"/>
      <c r="Y24" s="201"/>
      <c r="Z24" s="202"/>
      <c r="AA24" s="205"/>
    </row>
    <row r="25" spans="1:27" ht="24.95" customHeight="1">
      <c r="A25" s="204">
        <v>16</v>
      </c>
      <c r="B25" s="201"/>
      <c r="C25" s="201"/>
      <c r="D25" s="201"/>
      <c r="E25" s="201"/>
      <c r="F25" s="201"/>
      <c r="G25" s="201"/>
      <c r="H25" s="201"/>
      <c r="I25" s="201"/>
      <c r="J25" s="201"/>
      <c r="K25" s="201"/>
      <c r="L25" s="201"/>
      <c r="M25" s="201"/>
      <c r="N25" s="201"/>
      <c r="O25" s="205"/>
      <c r="P25" s="206"/>
      <c r="Q25" s="207"/>
      <c r="R25" s="208"/>
      <c r="S25" s="208"/>
      <c r="T25" s="208"/>
      <c r="U25" s="209"/>
      <c r="V25" s="208"/>
      <c r="W25" s="411"/>
      <c r="X25" s="412"/>
      <c r="Y25" s="201"/>
      <c r="Z25" s="202"/>
      <c r="AA25" s="205"/>
    </row>
    <row r="26" spans="1:27" ht="24.95" customHeight="1">
      <c r="A26" s="196">
        <v>17</v>
      </c>
      <c r="B26" s="201"/>
      <c r="C26" s="201"/>
      <c r="D26" s="201"/>
      <c r="E26" s="201"/>
      <c r="F26" s="201"/>
      <c r="G26" s="201"/>
      <c r="H26" s="201"/>
      <c r="I26" s="201"/>
      <c r="J26" s="201"/>
      <c r="K26" s="201"/>
      <c r="L26" s="201"/>
      <c r="M26" s="201"/>
      <c r="N26" s="201"/>
      <c r="O26" s="205"/>
      <c r="P26" s="206"/>
      <c r="Q26" s="207"/>
      <c r="R26" s="208"/>
      <c r="S26" s="208"/>
      <c r="T26" s="208"/>
      <c r="U26" s="209"/>
      <c r="V26" s="208"/>
      <c r="W26" s="411"/>
      <c r="X26" s="412"/>
      <c r="Y26" s="201"/>
      <c r="Z26" s="202"/>
      <c r="AA26" s="205"/>
    </row>
    <row r="27" spans="1:27" ht="24.95" customHeight="1">
      <c r="A27" s="204">
        <v>18</v>
      </c>
      <c r="B27" s="201"/>
      <c r="C27" s="201"/>
      <c r="D27" s="201"/>
      <c r="E27" s="201"/>
      <c r="F27" s="201"/>
      <c r="G27" s="201"/>
      <c r="H27" s="201"/>
      <c r="I27" s="201"/>
      <c r="J27" s="201"/>
      <c r="K27" s="201"/>
      <c r="L27" s="201"/>
      <c r="M27" s="201"/>
      <c r="N27" s="201"/>
      <c r="O27" s="205"/>
      <c r="P27" s="206"/>
      <c r="Q27" s="207"/>
      <c r="R27" s="208"/>
      <c r="S27" s="208"/>
      <c r="T27" s="208"/>
      <c r="U27" s="209"/>
      <c r="V27" s="208"/>
      <c r="W27" s="411"/>
      <c r="X27" s="412"/>
      <c r="Y27" s="201"/>
      <c r="Z27" s="202"/>
      <c r="AA27" s="205"/>
    </row>
    <row r="28" spans="1:27" ht="24.95" customHeight="1">
      <c r="A28" s="196">
        <v>19</v>
      </c>
      <c r="B28" s="201"/>
      <c r="C28" s="201"/>
      <c r="D28" s="201"/>
      <c r="E28" s="201"/>
      <c r="F28" s="201"/>
      <c r="G28" s="201"/>
      <c r="H28" s="201"/>
      <c r="I28" s="201"/>
      <c r="J28" s="201"/>
      <c r="K28" s="201"/>
      <c r="L28" s="201"/>
      <c r="M28" s="201"/>
      <c r="N28" s="201"/>
      <c r="O28" s="205"/>
      <c r="P28" s="206"/>
      <c r="Q28" s="207"/>
      <c r="R28" s="208"/>
      <c r="S28" s="208"/>
      <c r="T28" s="208"/>
      <c r="U28" s="209"/>
      <c r="V28" s="208"/>
      <c r="W28" s="411"/>
      <c r="X28" s="412"/>
      <c r="Y28" s="201"/>
      <c r="Z28" s="202"/>
      <c r="AA28" s="205"/>
    </row>
    <row r="29" spans="1:27" ht="24.95" customHeight="1" thickBot="1">
      <c r="A29" s="204">
        <v>20</v>
      </c>
      <c r="B29" s="201"/>
      <c r="C29" s="201"/>
      <c r="D29" s="201"/>
      <c r="E29" s="201"/>
      <c r="F29" s="201"/>
      <c r="G29" s="201"/>
      <c r="H29" s="201"/>
      <c r="I29" s="201"/>
      <c r="J29" s="201"/>
      <c r="K29" s="201"/>
      <c r="L29" s="201"/>
      <c r="M29" s="201"/>
      <c r="N29" s="201"/>
      <c r="O29" s="205"/>
      <c r="P29" s="206"/>
      <c r="Q29" s="207"/>
      <c r="R29" s="208"/>
      <c r="S29" s="208"/>
      <c r="T29" s="208"/>
      <c r="U29" s="209"/>
      <c r="V29" s="208"/>
      <c r="W29" s="413"/>
      <c r="X29" s="414"/>
      <c r="Y29" s="208"/>
      <c r="Z29" s="209"/>
      <c r="AA29" s="210"/>
    </row>
    <row r="30" spans="1:27" s="217" customFormat="1" ht="36" customHeight="1" thickBot="1">
      <c r="A30" s="352" t="s">
        <v>267</v>
      </c>
      <c r="B30" s="415"/>
      <c r="C30" s="211"/>
      <c r="D30" s="211"/>
      <c r="E30" s="211"/>
      <c r="F30" s="211"/>
      <c r="G30" s="211"/>
      <c r="H30" s="211"/>
      <c r="I30" s="211"/>
      <c r="J30" s="211"/>
      <c r="K30" s="211"/>
      <c r="L30" s="211"/>
      <c r="M30" s="211"/>
      <c r="N30" s="211"/>
      <c r="O30" s="212"/>
      <c r="P30" s="416" t="s">
        <v>258</v>
      </c>
      <c r="Q30" s="417"/>
      <c r="R30" s="213"/>
      <c r="S30" s="418"/>
      <c r="T30" s="418"/>
      <c r="U30" s="418"/>
      <c r="V30" s="418"/>
      <c r="W30" s="418"/>
      <c r="X30" s="418"/>
      <c r="Y30" s="214"/>
      <c r="Z30" s="215"/>
      <c r="AA30" s="216"/>
    </row>
    <row r="31" spans="1:27" s="217" customFormat="1" ht="15" customHeight="1">
      <c r="A31" s="301"/>
      <c r="B31" s="301"/>
      <c r="C31" s="218"/>
      <c r="D31" s="218"/>
      <c r="E31" s="218"/>
      <c r="F31" s="218"/>
      <c r="G31" s="218"/>
      <c r="H31" s="218"/>
      <c r="I31" s="218"/>
      <c r="J31" s="218"/>
      <c r="K31" s="218"/>
      <c r="L31" s="218"/>
      <c r="M31" s="218"/>
      <c r="N31" s="218"/>
      <c r="O31" s="218"/>
      <c r="P31" s="219"/>
      <c r="Q31" s="219"/>
      <c r="R31" s="219"/>
      <c r="S31" s="219"/>
      <c r="T31" s="218"/>
      <c r="U31" s="218"/>
      <c r="V31" s="220"/>
      <c r="W31" s="220"/>
      <c r="X31" s="221"/>
      <c r="Y31" s="221"/>
      <c r="Z31" s="221"/>
      <c r="AA31" s="218"/>
    </row>
    <row r="32" spans="1:27" s="217" customFormat="1" ht="16.5" customHeight="1" thickBot="1">
      <c r="A32" s="419"/>
      <c r="B32" s="419"/>
      <c r="C32" s="419"/>
      <c r="D32" s="419"/>
      <c r="E32" s="419"/>
      <c r="F32" s="419"/>
      <c r="G32" s="419"/>
      <c r="H32" s="419"/>
      <c r="I32" s="419"/>
      <c r="J32" s="419"/>
      <c r="K32" s="419"/>
      <c r="L32" s="419"/>
      <c r="M32" s="419"/>
      <c r="N32" s="419"/>
      <c r="O32" s="419"/>
      <c r="P32" s="419"/>
      <c r="Q32" s="419"/>
      <c r="R32" s="419"/>
      <c r="S32" s="419"/>
      <c r="T32" s="419"/>
      <c r="U32" s="419"/>
      <c r="V32" s="419"/>
      <c r="W32" s="419"/>
      <c r="X32" s="419"/>
      <c r="Y32" s="400"/>
      <c r="Z32" s="400"/>
      <c r="AA32" s="400"/>
    </row>
    <row r="33" spans="1:27" s="217" customFormat="1" ht="65.25" customHeight="1" thickBot="1">
      <c r="A33" s="222"/>
      <c r="B33" s="223" t="s">
        <v>54</v>
      </c>
      <c r="C33" s="224" t="s">
        <v>245</v>
      </c>
      <c r="D33" s="401" t="s">
        <v>236</v>
      </c>
      <c r="E33" s="401"/>
      <c r="F33" s="225" t="s">
        <v>125</v>
      </c>
      <c r="G33" s="225" t="s">
        <v>134</v>
      </c>
      <c r="H33" s="303" t="s">
        <v>221</v>
      </c>
      <c r="I33" s="227" t="s">
        <v>121</v>
      </c>
      <c r="J33" s="228" t="s">
        <v>122</v>
      </c>
      <c r="K33" s="227" t="s">
        <v>140</v>
      </c>
      <c r="L33" s="227" t="s">
        <v>180</v>
      </c>
      <c r="M33" s="402" t="s">
        <v>252</v>
      </c>
      <c r="N33" s="403"/>
      <c r="O33" s="229" t="s">
        <v>253</v>
      </c>
      <c r="P33" s="404" t="s">
        <v>55</v>
      </c>
      <c r="Q33" s="404"/>
      <c r="R33" s="404"/>
      <c r="S33" s="404"/>
      <c r="T33" s="230" t="s">
        <v>207</v>
      </c>
      <c r="U33" s="230" t="s">
        <v>208</v>
      </c>
      <c r="V33" s="283" t="s">
        <v>251</v>
      </c>
      <c r="W33" s="229" t="s">
        <v>250</v>
      </c>
      <c r="X33" s="231"/>
      <c r="Y33" s="405" t="s">
        <v>184</v>
      </c>
      <c r="Z33" s="406"/>
      <c r="AA33" s="407"/>
    </row>
    <row r="34" spans="1:27" ht="48" customHeight="1" thickBot="1">
      <c r="A34" s="232">
        <v>1</v>
      </c>
      <c r="B34" s="233" t="s">
        <v>246</v>
      </c>
      <c r="C34" s="234"/>
      <c r="D34" s="408"/>
      <c r="E34" s="408"/>
      <c r="F34" s="235"/>
      <c r="G34" s="236"/>
      <c r="H34" s="237"/>
      <c r="I34" s="238"/>
      <c r="J34" s="238"/>
      <c r="K34" s="238"/>
      <c r="L34" s="238"/>
      <c r="M34" s="409"/>
      <c r="N34" s="410"/>
      <c r="O34" s="239"/>
      <c r="P34" s="381" t="s">
        <v>239</v>
      </c>
      <c r="Q34" s="385"/>
      <c r="R34" s="385"/>
      <c r="S34" s="385"/>
      <c r="T34" s="240"/>
      <c r="U34" s="240"/>
      <c r="V34" s="240"/>
      <c r="W34" s="241"/>
      <c r="X34" s="242"/>
      <c r="Y34" s="243" t="s">
        <v>9</v>
      </c>
      <c r="Z34" s="300" t="s">
        <v>8</v>
      </c>
      <c r="AA34" s="244" t="s">
        <v>7</v>
      </c>
    </row>
    <row r="35" spans="1:27" ht="41.25" customHeight="1">
      <c r="A35" s="232">
        <v>2</v>
      </c>
      <c r="B35" s="233" t="s">
        <v>168</v>
      </c>
      <c r="C35" s="234"/>
      <c r="D35" s="396"/>
      <c r="E35" s="396"/>
      <c r="F35" s="245"/>
      <c r="G35" s="245"/>
      <c r="H35" s="246"/>
      <c r="I35" s="245"/>
      <c r="J35" s="245"/>
      <c r="K35" s="245"/>
      <c r="L35" s="245"/>
      <c r="M35" s="397"/>
      <c r="N35" s="398"/>
      <c r="O35" s="247"/>
      <c r="P35" s="382" t="s">
        <v>240</v>
      </c>
      <c r="Q35" s="399"/>
      <c r="R35" s="399"/>
      <c r="S35" s="399"/>
      <c r="T35" s="240"/>
      <c r="U35" s="240"/>
      <c r="V35" s="240"/>
      <c r="W35" s="241"/>
      <c r="X35" s="242"/>
      <c r="Y35" s="199" t="s">
        <v>167</v>
      </c>
      <c r="Z35" s="201"/>
      <c r="AA35" s="247"/>
    </row>
    <row r="36" spans="1:27" ht="39.75" customHeight="1">
      <c r="A36" s="248">
        <v>3</v>
      </c>
      <c r="B36" s="233" t="s">
        <v>43</v>
      </c>
      <c r="C36" s="249"/>
      <c r="D36" s="396"/>
      <c r="E36" s="396"/>
      <c r="F36" s="245"/>
      <c r="G36" s="245"/>
      <c r="H36" s="245"/>
      <c r="I36" s="245"/>
      <c r="J36" s="245"/>
      <c r="K36" s="245"/>
      <c r="L36" s="245"/>
      <c r="M36" s="397"/>
      <c r="N36" s="398"/>
      <c r="O36" s="247"/>
      <c r="P36" s="381" t="s">
        <v>241</v>
      </c>
      <c r="Q36" s="385"/>
      <c r="R36" s="385"/>
      <c r="S36" s="386"/>
      <c r="T36" s="240"/>
      <c r="U36" s="240"/>
      <c r="V36" s="240"/>
      <c r="W36" s="241"/>
      <c r="X36" s="242"/>
      <c r="Y36" s="199" t="s">
        <v>11</v>
      </c>
      <c r="Z36" s="201"/>
      <c r="AA36" s="247"/>
    </row>
    <row r="37" spans="1:27" ht="35.25" customHeight="1">
      <c r="A37" s="248">
        <v>4</v>
      </c>
      <c r="B37" s="233" t="s">
        <v>169</v>
      </c>
      <c r="C37" s="234"/>
      <c r="D37" s="396"/>
      <c r="E37" s="396"/>
      <c r="F37" s="245"/>
      <c r="G37" s="245"/>
      <c r="H37" s="246"/>
      <c r="I37" s="245"/>
      <c r="J37" s="245"/>
      <c r="K37" s="245"/>
      <c r="L37" s="245"/>
      <c r="M37" s="397"/>
      <c r="N37" s="398"/>
      <c r="O37" s="247"/>
      <c r="P37" s="381" t="s">
        <v>235</v>
      </c>
      <c r="Q37" s="385"/>
      <c r="R37" s="385"/>
      <c r="S37" s="386"/>
      <c r="T37" s="302"/>
      <c r="U37" s="302"/>
      <c r="V37" s="240"/>
      <c r="W37" s="241"/>
      <c r="X37" s="242"/>
      <c r="Y37" s="199" t="s">
        <v>12</v>
      </c>
      <c r="Z37" s="201"/>
      <c r="AA37" s="247"/>
    </row>
    <row r="38" spans="1:27" ht="30" customHeight="1">
      <c r="A38" s="248">
        <v>5</v>
      </c>
      <c r="B38" s="380" t="s">
        <v>171</v>
      </c>
      <c r="C38" s="381"/>
      <c r="D38" s="381"/>
      <c r="E38" s="381"/>
      <c r="F38" s="381"/>
      <c r="G38" s="381"/>
      <c r="H38" s="381"/>
      <c r="I38" s="381"/>
      <c r="J38" s="381"/>
      <c r="K38" s="381"/>
      <c r="L38" s="382"/>
      <c r="M38" s="383"/>
      <c r="N38" s="384"/>
      <c r="O38" s="296"/>
      <c r="P38" s="385" t="s">
        <v>170</v>
      </c>
      <c r="Q38" s="385"/>
      <c r="R38" s="385"/>
      <c r="S38" s="386"/>
      <c r="T38" s="240"/>
      <c r="U38" s="240"/>
      <c r="V38" s="240"/>
      <c r="W38" s="295"/>
      <c r="X38" s="242"/>
      <c r="Y38" s="199" t="s">
        <v>13</v>
      </c>
      <c r="Z38" s="201"/>
      <c r="AA38" s="247"/>
    </row>
    <row r="39" spans="1:27" s="188" customFormat="1" ht="30" customHeight="1">
      <c r="A39" s="248">
        <v>6</v>
      </c>
      <c r="B39" s="380" t="s">
        <v>173</v>
      </c>
      <c r="C39" s="381"/>
      <c r="D39" s="381"/>
      <c r="E39" s="381"/>
      <c r="F39" s="381"/>
      <c r="G39" s="381"/>
      <c r="H39" s="381"/>
      <c r="I39" s="381"/>
      <c r="J39" s="381"/>
      <c r="K39" s="381"/>
      <c r="L39" s="382"/>
      <c r="M39" s="383"/>
      <c r="N39" s="384"/>
      <c r="O39" s="250"/>
      <c r="P39" s="385" t="s">
        <v>172</v>
      </c>
      <c r="Q39" s="385"/>
      <c r="R39" s="385"/>
      <c r="S39" s="386"/>
      <c r="T39" s="251"/>
      <c r="U39" s="251"/>
      <c r="V39" s="251"/>
      <c r="W39" s="252"/>
      <c r="X39" s="253"/>
      <c r="Y39" s="199" t="s">
        <v>14</v>
      </c>
      <c r="Z39" s="245"/>
      <c r="AA39" s="254"/>
    </row>
    <row r="40" spans="1:27" s="188" customFormat="1" ht="30" customHeight="1">
      <c r="A40" s="248">
        <v>7</v>
      </c>
      <c r="B40" s="380" t="s">
        <v>175</v>
      </c>
      <c r="C40" s="381"/>
      <c r="D40" s="381"/>
      <c r="E40" s="381"/>
      <c r="F40" s="381"/>
      <c r="G40" s="381"/>
      <c r="H40" s="381"/>
      <c r="I40" s="381"/>
      <c r="J40" s="381"/>
      <c r="K40" s="381"/>
      <c r="L40" s="382"/>
      <c r="M40" s="394"/>
      <c r="N40" s="395"/>
      <c r="O40" s="250"/>
      <c r="P40" s="385" t="s">
        <v>174</v>
      </c>
      <c r="Q40" s="385"/>
      <c r="R40" s="385"/>
      <c r="S40" s="386"/>
      <c r="T40" s="251"/>
      <c r="U40" s="251"/>
      <c r="V40" s="251"/>
      <c r="W40" s="252"/>
      <c r="X40" s="253"/>
      <c r="Y40" s="199" t="s">
        <v>15</v>
      </c>
      <c r="Z40" s="245"/>
      <c r="AA40" s="254"/>
    </row>
    <row r="41" spans="1:27" s="188" customFormat="1" ht="30" customHeight="1">
      <c r="A41" s="248">
        <v>8</v>
      </c>
      <c r="B41" s="380" t="s">
        <v>177</v>
      </c>
      <c r="C41" s="381"/>
      <c r="D41" s="381"/>
      <c r="E41" s="381"/>
      <c r="F41" s="381"/>
      <c r="G41" s="381"/>
      <c r="H41" s="381"/>
      <c r="I41" s="381"/>
      <c r="J41" s="381"/>
      <c r="K41" s="381"/>
      <c r="L41" s="382"/>
      <c r="M41" s="383"/>
      <c r="N41" s="384"/>
      <c r="O41" s="250"/>
      <c r="P41" s="385" t="s">
        <v>176</v>
      </c>
      <c r="Q41" s="385"/>
      <c r="R41" s="385"/>
      <c r="S41" s="386"/>
      <c r="T41" s="251"/>
      <c r="U41" s="251"/>
      <c r="V41" s="251"/>
      <c r="W41" s="252"/>
      <c r="X41" s="253"/>
      <c r="Y41" s="199" t="s">
        <v>16</v>
      </c>
      <c r="Z41" s="245"/>
      <c r="AA41" s="254"/>
    </row>
    <row r="42" spans="1:27" s="188" customFormat="1" ht="30" customHeight="1" thickBot="1">
      <c r="A42" s="255">
        <v>9</v>
      </c>
      <c r="B42" s="387" t="s">
        <v>177</v>
      </c>
      <c r="C42" s="388"/>
      <c r="D42" s="388"/>
      <c r="E42" s="388"/>
      <c r="F42" s="388"/>
      <c r="G42" s="388"/>
      <c r="H42" s="388"/>
      <c r="I42" s="388"/>
      <c r="J42" s="388"/>
      <c r="K42" s="388"/>
      <c r="L42" s="389"/>
      <c r="M42" s="390"/>
      <c r="N42" s="391"/>
      <c r="O42" s="256"/>
      <c r="P42" s="392" t="s">
        <v>178</v>
      </c>
      <c r="Q42" s="393"/>
      <c r="R42" s="393"/>
      <c r="S42" s="393"/>
      <c r="T42" s="257"/>
      <c r="U42" s="257"/>
      <c r="V42" s="257"/>
      <c r="W42" s="258"/>
      <c r="X42" s="253"/>
      <c r="Y42" s="199" t="s">
        <v>17</v>
      </c>
      <c r="Z42" s="245"/>
      <c r="AA42" s="254"/>
    </row>
    <row r="43" spans="1:27" s="290" customFormat="1" ht="30" customHeight="1" thickBot="1">
      <c r="A43" s="365"/>
      <c r="B43" s="368" t="s">
        <v>264</v>
      </c>
      <c r="C43" s="355"/>
      <c r="D43" s="355"/>
      <c r="E43" s="355"/>
      <c r="F43" s="355"/>
      <c r="G43" s="355"/>
      <c r="H43" s="355"/>
      <c r="I43" s="355"/>
      <c r="J43" s="355"/>
      <c r="K43" s="355"/>
      <c r="L43" s="369"/>
      <c r="M43" s="370"/>
      <c r="N43" s="371"/>
      <c r="O43" s="244"/>
      <c r="P43" s="372" t="s">
        <v>268</v>
      </c>
      <c r="Q43" s="373"/>
      <c r="R43" s="373"/>
      <c r="S43" s="373"/>
      <c r="T43" s="284"/>
      <c r="U43" s="284"/>
      <c r="V43" s="284"/>
      <c r="W43" s="285"/>
      <c r="X43" s="286"/>
      <c r="Y43" s="287" t="s">
        <v>18</v>
      </c>
      <c r="Z43" s="288"/>
      <c r="AA43" s="289"/>
    </row>
    <row r="44" spans="1:27" s="290" customFormat="1" ht="30" customHeight="1" thickBot="1">
      <c r="A44" s="366"/>
      <c r="B44" s="354" t="s">
        <v>254</v>
      </c>
      <c r="C44" s="355"/>
      <c r="D44" s="355"/>
      <c r="E44" s="355"/>
      <c r="F44" s="355"/>
      <c r="G44" s="355"/>
      <c r="H44" s="355"/>
      <c r="I44" s="355"/>
      <c r="J44" s="355"/>
      <c r="K44" s="355"/>
      <c r="L44" s="355"/>
      <c r="M44" s="374"/>
      <c r="N44" s="375"/>
      <c r="O44" s="376"/>
      <c r="P44" s="377" t="s">
        <v>256</v>
      </c>
      <c r="Q44" s="378"/>
      <c r="R44" s="378"/>
      <c r="S44" s="378"/>
      <c r="T44" s="378"/>
      <c r="U44" s="379"/>
      <c r="V44" s="352"/>
      <c r="W44" s="353"/>
      <c r="X44" s="291"/>
      <c r="Y44" s="292" t="s">
        <v>19</v>
      </c>
      <c r="Z44" s="293"/>
      <c r="AA44" s="294"/>
    </row>
    <row r="45" spans="1:27" s="290" customFormat="1" ht="32.25" customHeight="1" thickBot="1">
      <c r="A45" s="367"/>
      <c r="B45" s="354" t="s">
        <v>255</v>
      </c>
      <c r="C45" s="355"/>
      <c r="D45" s="355"/>
      <c r="E45" s="355"/>
      <c r="F45" s="355"/>
      <c r="G45" s="355"/>
      <c r="H45" s="355"/>
      <c r="I45" s="355"/>
      <c r="J45" s="355"/>
      <c r="K45" s="355"/>
      <c r="L45" s="355"/>
      <c r="M45" s="356"/>
      <c r="N45" s="357"/>
      <c r="O45" s="358"/>
      <c r="P45" s="359" t="s">
        <v>263</v>
      </c>
      <c r="Q45" s="360"/>
      <c r="R45" s="360"/>
      <c r="S45" s="360"/>
      <c r="T45" s="360"/>
      <c r="U45" s="360"/>
      <c r="V45" s="352"/>
      <c r="W45" s="353"/>
    </row>
    <row r="46" spans="1:27" ht="19.5" thickBot="1">
      <c r="B46" s="281"/>
      <c r="C46" s="281"/>
      <c r="D46" s="281"/>
      <c r="E46" s="281"/>
      <c r="F46" s="281"/>
      <c r="G46" s="281"/>
      <c r="H46" s="281"/>
      <c r="I46" s="281"/>
      <c r="J46" s="281"/>
      <c r="K46" s="281"/>
      <c r="L46" s="281"/>
      <c r="M46" s="279"/>
      <c r="N46" s="279"/>
      <c r="O46" s="279"/>
      <c r="P46" s="282"/>
      <c r="Q46" s="282"/>
      <c r="R46" s="282"/>
      <c r="S46" s="282"/>
      <c r="T46" s="279"/>
      <c r="U46" s="279"/>
      <c r="V46" s="279"/>
      <c r="W46" s="279"/>
    </row>
    <row r="47" spans="1:27" ht="39.75" customHeight="1">
      <c r="N47" s="259"/>
      <c r="Q47" s="361" t="s">
        <v>261</v>
      </c>
      <c r="R47" s="362"/>
      <c r="S47" s="362"/>
      <c r="T47" s="362"/>
      <c r="U47" s="363"/>
      <c r="V47" s="363"/>
      <c r="W47" s="363"/>
      <c r="X47" s="363"/>
      <c r="Y47" s="363"/>
      <c r="Z47" s="363"/>
      <c r="AA47" s="364"/>
    </row>
    <row r="48" spans="1:27" ht="17.25" customHeight="1">
      <c r="N48" s="260"/>
      <c r="Q48" s="331" t="s">
        <v>23</v>
      </c>
      <c r="R48" s="332"/>
      <c r="S48" s="333"/>
      <c r="T48" s="333"/>
      <c r="U48" s="333"/>
      <c r="V48" s="333"/>
      <c r="W48" s="333"/>
      <c r="X48" s="333"/>
      <c r="Y48" s="333"/>
      <c r="Z48" s="333"/>
      <c r="AA48" s="334"/>
    </row>
    <row r="49" spans="2:27" ht="18" customHeight="1">
      <c r="B49" s="261" t="s">
        <v>6</v>
      </c>
      <c r="E49" s="261" t="s">
        <v>6</v>
      </c>
      <c r="F49" s="262"/>
      <c r="G49" s="262"/>
      <c r="J49" s="263" t="s">
        <v>6</v>
      </c>
      <c r="K49" s="263"/>
      <c r="L49" s="263"/>
      <c r="M49" s="262"/>
      <c r="N49" s="170" t="s">
        <v>6</v>
      </c>
      <c r="P49" s="262"/>
      <c r="Q49" s="331"/>
      <c r="R49" s="335"/>
      <c r="S49" s="336"/>
      <c r="T49" s="336"/>
      <c r="U49" s="336"/>
      <c r="V49" s="336"/>
      <c r="W49" s="336"/>
      <c r="X49" s="336"/>
      <c r="Y49" s="336"/>
      <c r="Z49" s="336"/>
      <c r="AA49" s="337"/>
    </row>
    <row r="50" spans="2:27" ht="30" customHeight="1">
      <c r="B50" s="264" t="s">
        <v>234</v>
      </c>
      <c r="E50" s="264" t="s">
        <v>179</v>
      </c>
      <c r="J50" s="264" t="s">
        <v>232</v>
      </c>
      <c r="K50" s="264"/>
      <c r="L50" s="264"/>
      <c r="N50" s="264" t="s">
        <v>233</v>
      </c>
      <c r="Q50" s="338" t="s">
        <v>262</v>
      </c>
      <c r="R50" s="339"/>
      <c r="S50" s="339"/>
      <c r="T50" s="340"/>
      <c r="U50" s="341"/>
      <c r="V50" s="342"/>
      <c r="W50" s="342"/>
      <c r="X50" s="342"/>
      <c r="Y50" s="342"/>
      <c r="Z50" s="342"/>
      <c r="AA50" s="343"/>
    </row>
    <row r="51" spans="2:27">
      <c r="Q51" s="344" t="s">
        <v>23</v>
      </c>
      <c r="R51" s="346"/>
      <c r="S51" s="347"/>
      <c r="T51" s="347"/>
      <c r="U51" s="347"/>
      <c r="V51" s="347"/>
      <c r="W51" s="347"/>
      <c r="X51" s="347"/>
      <c r="Y51" s="347"/>
      <c r="Z51" s="347"/>
      <c r="AA51" s="348"/>
    </row>
    <row r="52" spans="2:27" ht="15.75" thickBot="1">
      <c r="Q52" s="345"/>
      <c r="R52" s="349"/>
      <c r="S52" s="350"/>
      <c r="T52" s="350"/>
      <c r="U52" s="350"/>
      <c r="V52" s="350"/>
      <c r="W52" s="350"/>
      <c r="X52" s="350"/>
      <c r="Y52" s="350"/>
      <c r="Z52" s="350"/>
      <c r="AA52" s="351"/>
    </row>
  </sheetData>
  <mergeCells count="114">
    <mergeCell ref="F6:H6"/>
    <mergeCell ref="I6:K6"/>
    <mergeCell ref="AA6:AA7"/>
    <mergeCell ref="W8:X8"/>
    <mergeCell ref="A1:AA1"/>
    <mergeCell ref="O2:P2"/>
    <mergeCell ref="R2:V2"/>
    <mergeCell ref="W2:Z2"/>
    <mergeCell ref="C3:O3"/>
    <mergeCell ref="W3:Z3"/>
    <mergeCell ref="A4:D4"/>
    <mergeCell ref="D5:O5"/>
    <mergeCell ref="P5:AA5"/>
    <mergeCell ref="A9:D9"/>
    <mergeCell ref="E9:F9"/>
    <mergeCell ref="G9:H9"/>
    <mergeCell ref="I9:J9"/>
    <mergeCell ref="K9:L9"/>
    <mergeCell ref="M9:N9"/>
    <mergeCell ref="P9:AA9"/>
    <mergeCell ref="T6:T7"/>
    <mergeCell ref="U6:U7"/>
    <mergeCell ref="V6:V7"/>
    <mergeCell ref="W6:X7"/>
    <mergeCell ref="Y6:Y7"/>
    <mergeCell ref="Z6:Z7"/>
    <mergeCell ref="L6:N6"/>
    <mergeCell ref="O6:O7"/>
    <mergeCell ref="P6:P7"/>
    <mergeCell ref="Q6:Q7"/>
    <mergeCell ref="R6:R7"/>
    <mergeCell ref="S6:S7"/>
    <mergeCell ref="A6:A7"/>
    <mergeCell ref="B6:B7"/>
    <mergeCell ref="C6:C7"/>
    <mergeCell ref="D6:D7"/>
    <mergeCell ref="E6:E7"/>
    <mergeCell ref="W16:X16"/>
    <mergeCell ref="W17:X17"/>
    <mergeCell ref="W18:X18"/>
    <mergeCell ref="W19:X19"/>
    <mergeCell ref="W20:X20"/>
    <mergeCell ref="W21:X21"/>
    <mergeCell ref="W10:X10"/>
    <mergeCell ref="W11:X11"/>
    <mergeCell ref="W12:X12"/>
    <mergeCell ref="W13:X13"/>
    <mergeCell ref="W14:X14"/>
    <mergeCell ref="W15:X15"/>
    <mergeCell ref="W28:X28"/>
    <mergeCell ref="W29:X29"/>
    <mergeCell ref="A30:B30"/>
    <mergeCell ref="P30:Q30"/>
    <mergeCell ref="S30:X30"/>
    <mergeCell ref="A32:O32"/>
    <mergeCell ref="P32:X32"/>
    <mergeCell ref="W22:X22"/>
    <mergeCell ref="W23:X23"/>
    <mergeCell ref="W24:X24"/>
    <mergeCell ref="W25:X25"/>
    <mergeCell ref="W26:X26"/>
    <mergeCell ref="W27:X27"/>
    <mergeCell ref="D35:E35"/>
    <mergeCell ref="M35:N35"/>
    <mergeCell ref="P35:S35"/>
    <mergeCell ref="D36:E36"/>
    <mergeCell ref="M36:N36"/>
    <mergeCell ref="P36:S36"/>
    <mergeCell ref="Y32:AA32"/>
    <mergeCell ref="D33:E33"/>
    <mergeCell ref="M33:N33"/>
    <mergeCell ref="P33:S33"/>
    <mergeCell ref="Y33:AA33"/>
    <mergeCell ref="D34:E34"/>
    <mergeCell ref="M34:N34"/>
    <mergeCell ref="P34:S34"/>
    <mergeCell ref="B39:L39"/>
    <mergeCell ref="M39:N39"/>
    <mergeCell ref="P39:S39"/>
    <mergeCell ref="B40:L40"/>
    <mergeCell ref="M40:N40"/>
    <mergeCell ref="P40:S40"/>
    <mergeCell ref="D37:E37"/>
    <mergeCell ref="M37:N37"/>
    <mergeCell ref="P37:S37"/>
    <mergeCell ref="B38:L38"/>
    <mergeCell ref="M38:N38"/>
    <mergeCell ref="P38:S38"/>
    <mergeCell ref="A43:A45"/>
    <mergeCell ref="B43:L43"/>
    <mergeCell ref="M43:N43"/>
    <mergeCell ref="P43:S43"/>
    <mergeCell ref="B44:L44"/>
    <mergeCell ref="M44:O44"/>
    <mergeCell ref="P44:U44"/>
    <mergeCell ref="B41:L41"/>
    <mergeCell ref="M41:N41"/>
    <mergeCell ref="P41:S41"/>
    <mergeCell ref="B42:L42"/>
    <mergeCell ref="M42:N42"/>
    <mergeCell ref="P42:S42"/>
    <mergeCell ref="Q48:Q49"/>
    <mergeCell ref="R48:AA49"/>
    <mergeCell ref="Q50:T50"/>
    <mergeCell ref="U50:AA50"/>
    <mergeCell ref="Q51:Q52"/>
    <mergeCell ref="R51:AA52"/>
    <mergeCell ref="V44:W44"/>
    <mergeCell ref="B45:L45"/>
    <mergeCell ref="M45:O45"/>
    <mergeCell ref="P45:U45"/>
    <mergeCell ref="V45:W45"/>
    <mergeCell ref="Q47:T47"/>
    <mergeCell ref="U47:AA47"/>
  </mergeCells>
  <printOptions horizontalCentered="1"/>
  <pageMargins left="0.25" right="0.25" top="0.25" bottom="0.25" header="0.25" footer="0.25"/>
  <pageSetup paperSize="9" scale="3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R37"/>
  <sheetViews>
    <sheetView zoomScale="85" zoomScaleNormal="85" workbookViewId="0">
      <pane xSplit="2" ySplit="5" topLeftCell="C24" activePane="bottomRight" state="frozen"/>
      <selection pane="topRight" activeCell="C1" sqref="C1"/>
      <selection pane="bottomLeft" activeCell="A6" sqref="A6"/>
      <selection pane="bottomRight" activeCell="B32" sqref="B32"/>
    </sheetView>
  </sheetViews>
  <sheetFormatPr defaultRowHeight="15"/>
  <cols>
    <col min="1" max="1" width="7.5703125" style="265" customWidth="1"/>
    <col min="2" max="2" width="29.28515625" style="265" customWidth="1"/>
    <col min="3" max="3" width="6.85546875" style="265" customWidth="1"/>
    <col min="4" max="6" width="12.140625" style="265" customWidth="1"/>
    <col min="7" max="7" width="6.85546875" style="265" customWidth="1"/>
    <col min="8" max="10" width="12.140625" style="265" customWidth="1"/>
    <col min="11" max="11" width="7" style="265" customWidth="1"/>
    <col min="12" max="14" width="12.140625" style="265" customWidth="1"/>
    <col min="15" max="15" width="12.5703125" style="265" customWidth="1"/>
    <col min="16" max="16" width="13.140625" style="265" customWidth="1"/>
    <col min="17" max="17" width="9.140625" style="265"/>
    <col min="18" max="18" width="9.7109375" style="265" customWidth="1"/>
    <col min="19" max="16384" width="9.140625" style="265"/>
  </cols>
  <sheetData>
    <row r="2" spans="1:18" ht="17.25" customHeight="1">
      <c r="A2" s="401" t="s">
        <v>116</v>
      </c>
      <c r="B2" s="401" t="s">
        <v>4</v>
      </c>
      <c r="C2" s="463" t="s">
        <v>216</v>
      </c>
      <c r="D2" s="464"/>
      <c r="E2" s="464"/>
      <c r="F2" s="464"/>
      <c r="G2" s="464"/>
      <c r="H2" s="464"/>
      <c r="I2" s="464"/>
      <c r="J2" s="464"/>
      <c r="K2" s="464"/>
      <c r="L2" s="464"/>
      <c r="M2" s="464"/>
      <c r="N2" s="465"/>
      <c r="O2" s="450" t="s">
        <v>188</v>
      </c>
      <c r="P2" s="451"/>
      <c r="Q2" s="450" t="s">
        <v>222</v>
      </c>
      <c r="R2" s="451"/>
    </row>
    <row r="3" spans="1:18" ht="21" customHeight="1">
      <c r="A3" s="401"/>
      <c r="B3" s="401"/>
      <c r="C3" s="463" t="s">
        <v>213</v>
      </c>
      <c r="D3" s="464"/>
      <c r="E3" s="464"/>
      <c r="F3" s="465"/>
      <c r="G3" s="463" t="s">
        <v>214</v>
      </c>
      <c r="H3" s="464"/>
      <c r="I3" s="464"/>
      <c r="J3" s="465"/>
      <c r="K3" s="463" t="s">
        <v>215</v>
      </c>
      <c r="L3" s="464"/>
      <c r="M3" s="464"/>
      <c r="N3" s="465"/>
      <c r="O3" s="450" t="s">
        <v>223</v>
      </c>
      <c r="P3" s="470"/>
      <c r="Q3" s="470"/>
      <c r="R3" s="451"/>
    </row>
    <row r="4" spans="1:18" ht="32.25" customHeight="1">
      <c r="A4" s="401"/>
      <c r="B4" s="401"/>
      <c r="C4" s="226" t="s">
        <v>236</v>
      </c>
      <c r="D4" s="226" t="s">
        <v>189</v>
      </c>
      <c r="E4" s="463" t="s">
        <v>126</v>
      </c>
      <c r="F4" s="465"/>
      <c r="G4" s="226" t="s">
        <v>236</v>
      </c>
      <c r="H4" s="226" t="s">
        <v>189</v>
      </c>
      <c r="I4" s="463" t="s">
        <v>126</v>
      </c>
      <c r="J4" s="465"/>
      <c r="K4" s="226" t="s">
        <v>236</v>
      </c>
      <c r="L4" s="226" t="s">
        <v>189</v>
      </c>
      <c r="M4" s="463" t="s">
        <v>126</v>
      </c>
      <c r="N4" s="465"/>
      <c r="O4" s="226" t="s">
        <v>186</v>
      </c>
      <c r="P4" s="226" t="s">
        <v>126</v>
      </c>
      <c r="Q4" s="226" t="s">
        <v>187</v>
      </c>
      <c r="R4" s="226" t="s">
        <v>192</v>
      </c>
    </row>
    <row r="5" spans="1:18" s="267" customFormat="1">
      <c r="A5" s="266">
        <v>1</v>
      </c>
      <c r="B5" s="266">
        <v>2</v>
      </c>
      <c r="C5" s="266">
        <v>3</v>
      </c>
      <c r="D5" s="266">
        <v>4</v>
      </c>
      <c r="E5" s="471">
        <v>5</v>
      </c>
      <c r="F5" s="472"/>
      <c r="G5" s="266">
        <v>6</v>
      </c>
      <c r="H5" s="266">
        <v>7</v>
      </c>
      <c r="I5" s="471">
        <v>8</v>
      </c>
      <c r="J5" s="472"/>
      <c r="K5" s="266">
        <v>9</v>
      </c>
      <c r="L5" s="266">
        <v>10</v>
      </c>
      <c r="M5" s="471">
        <v>11</v>
      </c>
      <c r="N5" s="472"/>
      <c r="O5" s="266">
        <v>12</v>
      </c>
      <c r="P5" s="266">
        <v>13</v>
      </c>
      <c r="Q5" s="266">
        <v>14</v>
      </c>
      <c r="R5" s="266">
        <v>15</v>
      </c>
    </row>
    <row r="6" spans="1:18" ht="22.5" customHeight="1">
      <c r="A6" s="196">
        <v>1</v>
      </c>
      <c r="B6" s="197"/>
      <c r="C6" s="197"/>
      <c r="D6" s="197"/>
      <c r="E6" s="411"/>
      <c r="F6" s="412"/>
      <c r="G6" s="197"/>
      <c r="H6" s="197"/>
      <c r="I6" s="411"/>
      <c r="J6" s="412"/>
      <c r="K6" s="197"/>
      <c r="L6" s="197"/>
      <c r="M6" s="411"/>
      <c r="N6" s="412"/>
      <c r="O6" s="201"/>
      <c r="P6" s="201"/>
      <c r="Q6" s="201"/>
      <c r="R6" s="268"/>
    </row>
    <row r="7" spans="1:18" ht="22.5" customHeight="1">
      <c r="A7" s="204">
        <v>2</v>
      </c>
      <c r="B7" s="201"/>
      <c r="C7" s="201"/>
      <c r="D7" s="201"/>
      <c r="E7" s="411"/>
      <c r="F7" s="412"/>
      <c r="G7" s="201"/>
      <c r="H7" s="201"/>
      <c r="I7" s="411"/>
      <c r="J7" s="412"/>
      <c r="K7" s="201"/>
      <c r="L7" s="201"/>
      <c r="M7" s="411"/>
      <c r="N7" s="412"/>
      <c r="O7" s="201"/>
      <c r="P7" s="201"/>
      <c r="Q7" s="201"/>
      <c r="R7" s="268"/>
    </row>
    <row r="8" spans="1:18" ht="22.5" customHeight="1">
      <c r="A8" s="196">
        <v>3</v>
      </c>
      <c r="B8" s="201"/>
      <c r="C8" s="201"/>
      <c r="D8" s="201"/>
      <c r="E8" s="411"/>
      <c r="F8" s="412"/>
      <c r="G8" s="201"/>
      <c r="H8" s="201"/>
      <c r="I8" s="411"/>
      <c r="J8" s="412"/>
      <c r="K8" s="201"/>
      <c r="L8" s="201"/>
      <c r="M8" s="411"/>
      <c r="N8" s="412"/>
      <c r="O8" s="201"/>
      <c r="P8" s="201"/>
      <c r="Q8" s="201"/>
      <c r="R8" s="268"/>
    </row>
    <row r="9" spans="1:18" ht="22.5" customHeight="1">
      <c r="A9" s="204">
        <v>4</v>
      </c>
      <c r="B9" s="201"/>
      <c r="C9" s="201"/>
      <c r="D9" s="201"/>
      <c r="E9" s="411"/>
      <c r="F9" s="412"/>
      <c r="G9" s="201"/>
      <c r="H9" s="201"/>
      <c r="I9" s="411"/>
      <c r="J9" s="412"/>
      <c r="K9" s="201"/>
      <c r="L9" s="201"/>
      <c r="M9" s="411"/>
      <c r="N9" s="412"/>
      <c r="O9" s="201"/>
      <c r="P9" s="201"/>
      <c r="Q9" s="201"/>
      <c r="R9" s="268"/>
    </row>
    <row r="10" spans="1:18" ht="22.5" customHeight="1">
      <c r="A10" s="196">
        <v>5</v>
      </c>
      <c r="B10" s="201"/>
      <c r="C10" s="201"/>
      <c r="D10" s="201"/>
      <c r="E10" s="411"/>
      <c r="F10" s="412"/>
      <c r="G10" s="201"/>
      <c r="H10" s="201"/>
      <c r="I10" s="411"/>
      <c r="J10" s="412"/>
      <c r="K10" s="201"/>
      <c r="L10" s="201"/>
      <c r="M10" s="411"/>
      <c r="N10" s="412"/>
      <c r="O10" s="201"/>
      <c r="P10" s="201"/>
      <c r="Q10" s="201"/>
      <c r="R10" s="268"/>
    </row>
    <row r="11" spans="1:18" ht="22.5" customHeight="1">
      <c r="A11" s="204">
        <v>6</v>
      </c>
      <c r="B11" s="201"/>
      <c r="C11" s="201"/>
      <c r="D11" s="201"/>
      <c r="E11" s="411"/>
      <c r="F11" s="412"/>
      <c r="G11" s="201"/>
      <c r="H11" s="201"/>
      <c r="I11" s="411"/>
      <c r="J11" s="412"/>
      <c r="K11" s="201"/>
      <c r="L11" s="201"/>
      <c r="M11" s="411"/>
      <c r="N11" s="412"/>
      <c r="O11" s="201"/>
      <c r="P11" s="201"/>
      <c r="Q11" s="201"/>
      <c r="R11" s="268"/>
    </row>
    <row r="12" spans="1:18" ht="22.5" customHeight="1">
      <c r="A12" s="196">
        <v>7</v>
      </c>
      <c r="B12" s="201"/>
      <c r="C12" s="201"/>
      <c r="D12" s="201"/>
      <c r="E12" s="411"/>
      <c r="F12" s="412"/>
      <c r="G12" s="201"/>
      <c r="H12" s="201"/>
      <c r="I12" s="411"/>
      <c r="J12" s="412"/>
      <c r="K12" s="201"/>
      <c r="L12" s="201"/>
      <c r="M12" s="411"/>
      <c r="N12" s="412"/>
      <c r="O12" s="201"/>
      <c r="P12" s="201"/>
      <c r="Q12" s="201"/>
      <c r="R12" s="268"/>
    </row>
    <row r="13" spans="1:18" ht="22.5" customHeight="1">
      <c r="A13" s="204">
        <v>8</v>
      </c>
      <c r="B13" s="201"/>
      <c r="C13" s="201"/>
      <c r="D13" s="201"/>
      <c r="E13" s="411"/>
      <c r="F13" s="412"/>
      <c r="G13" s="201"/>
      <c r="H13" s="201"/>
      <c r="I13" s="411"/>
      <c r="J13" s="412"/>
      <c r="K13" s="201"/>
      <c r="L13" s="201"/>
      <c r="M13" s="411"/>
      <c r="N13" s="412"/>
      <c r="O13" s="201"/>
      <c r="P13" s="201"/>
      <c r="Q13" s="201"/>
      <c r="R13" s="268"/>
    </row>
    <row r="14" spans="1:18" ht="22.5" customHeight="1">
      <c r="A14" s="196">
        <v>9</v>
      </c>
      <c r="B14" s="201"/>
      <c r="C14" s="201"/>
      <c r="D14" s="201"/>
      <c r="E14" s="411"/>
      <c r="F14" s="412"/>
      <c r="G14" s="201"/>
      <c r="H14" s="201"/>
      <c r="I14" s="411"/>
      <c r="J14" s="412"/>
      <c r="K14" s="201"/>
      <c r="L14" s="201"/>
      <c r="M14" s="411"/>
      <c r="N14" s="412"/>
      <c r="O14" s="201"/>
      <c r="P14" s="201"/>
      <c r="Q14" s="201"/>
      <c r="R14" s="268"/>
    </row>
    <row r="15" spans="1:18" ht="22.5" customHeight="1">
      <c r="A15" s="204">
        <v>10</v>
      </c>
      <c r="B15" s="201"/>
      <c r="C15" s="201"/>
      <c r="D15" s="201"/>
      <c r="E15" s="411"/>
      <c r="F15" s="412"/>
      <c r="G15" s="201"/>
      <c r="H15" s="201"/>
      <c r="I15" s="411"/>
      <c r="J15" s="412"/>
      <c r="K15" s="201"/>
      <c r="L15" s="201"/>
      <c r="M15" s="411"/>
      <c r="N15" s="412"/>
      <c r="O15" s="201"/>
      <c r="P15" s="201"/>
      <c r="Q15" s="201"/>
      <c r="R15" s="268"/>
    </row>
    <row r="16" spans="1:18" ht="22.5" customHeight="1">
      <c r="A16" s="196">
        <v>11</v>
      </c>
      <c r="B16" s="201"/>
      <c r="C16" s="201"/>
      <c r="D16" s="201"/>
      <c r="E16" s="411"/>
      <c r="F16" s="412"/>
      <c r="G16" s="201"/>
      <c r="H16" s="201"/>
      <c r="I16" s="411"/>
      <c r="J16" s="412"/>
      <c r="K16" s="201"/>
      <c r="L16" s="201"/>
      <c r="M16" s="411"/>
      <c r="N16" s="412"/>
      <c r="O16" s="201"/>
      <c r="P16" s="201"/>
      <c r="Q16" s="201"/>
      <c r="R16" s="268"/>
    </row>
    <row r="17" spans="1:18" ht="22.5" customHeight="1">
      <c r="A17" s="204">
        <v>12</v>
      </c>
      <c r="B17" s="201"/>
      <c r="C17" s="201"/>
      <c r="D17" s="201"/>
      <c r="E17" s="411"/>
      <c r="F17" s="412"/>
      <c r="G17" s="201"/>
      <c r="H17" s="201"/>
      <c r="I17" s="411"/>
      <c r="J17" s="412"/>
      <c r="K17" s="201"/>
      <c r="L17" s="201"/>
      <c r="M17" s="411"/>
      <c r="N17" s="412"/>
      <c r="O17" s="201"/>
      <c r="P17" s="201"/>
      <c r="Q17" s="201"/>
      <c r="R17" s="268"/>
    </row>
    <row r="18" spans="1:18" ht="22.5" customHeight="1">
      <c r="A18" s="196">
        <v>13</v>
      </c>
      <c r="B18" s="201"/>
      <c r="C18" s="201"/>
      <c r="D18" s="201"/>
      <c r="E18" s="411"/>
      <c r="F18" s="412"/>
      <c r="G18" s="201"/>
      <c r="H18" s="201"/>
      <c r="I18" s="411"/>
      <c r="J18" s="412"/>
      <c r="K18" s="201"/>
      <c r="L18" s="201"/>
      <c r="M18" s="411"/>
      <c r="N18" s="412"/>
      <c r="O18" s="201"/>
      <c r="P18" s="201"/>
      <c r="Q18" s="201"/>
      <c r="R18" s="268"/>
    </row>
    <row r="19" spans="1:18" ht="22.5" customHeight="1">
      <c r="A19" s="204">
        <v>14</v>
      </c>
      <c r="B19" s="201"/>
      <c r="C19" s="201"/>
      <c r="D19" s="201"/>
      <c r="E19" s="411"/>
      <c r="F19" s="412"/>
      <c r="G19" s="201"/>
      <c r="H19" s="201"/>
      <c r="I19" s="411"/>
      <c r="J19" s="412"/>
      <c r="K19" s="201"/>
      <c r="L19" s="201"/>
      <c r="M19" s="411"/>
      <c r="N19" s="412"/>
      <c r="O19" s="201"/>
      <c r="P19" s="201"/>
      <c r="Q19" s="201"/>
      <c r="R19" s="268"/>
    </row>
    <row r="20" spans="1:18" ht="22.5" customHeight="1">
      <c r="A20" s="196">
        <v>15</v>
      </c>
      <c r="B20" s="201"/>
      <c r="C20" s="201"/>
      <c r="D20" s="201"/>
      <c r="E20" s="411"/>
      <c r="F20" s="412"/>
      <c r="G20" s="201"/>
      <c r="H20" s="201"/>
      <c r="I20" s="411"/>
      <c r="J20" s="412"/>
      <c r="K20" s="201"/>
      <c r="L20" s="201"/>
      <c r="M20" s="411"/>
      <c r="N20" s="412"/>
      <c r="O20" s="201"/>
      <c r="P20" s="201"/>
      <c r="Q20" s="201"/>
      <c r="R20" s="268"/>
    </row>
    <row r="21" spans="1:18" ht="22.5" customHeight="1">
      <c r="A21" s="204">
        <v>16</v>
      </c>
      <c r="B21" s="201"/>
      <c r="C21" s="201"/>
      <c r="D21" s="201"/>
      <c r="E21" s="411"/>
      <c r="F21" s="412"/>
      <c r="G21" s="201"/>
      <c r="H21" s="201"/>
      <c r="I21" s="411"/>
      <c r="J21" s="412"/>
      <c r="K21" s="201"/>
      <c r="L21" s="201"/>
      <c r="M21" s="411"/>
      <c r="N21" s="412"/>
      <c r="O21" s="201"/>
      <c r="P21" s="201"/>
      <c r="Q21" s="201"/>
      <c r="R21" s="268"/>
    </row>
    <row r="22" spans="1:18" ht="22.5" customHeight="1">
      <c r="A22" s="196">
        <v>17</v>
      </c>
      <c r="B22" s="201"/>
      <c r="C22" s="201"/>
      <c r="D22" s="201"/>
      <c r="E22" s="411"/>
      <c r="F22" s="412"/>
      <c r="G22" s="201"/>
      <c r="H22" s="201"/>
      <c r="I22" s="411"/>
      <c r="J22" s="412"/>
      <c r="K22" s="201"/>
      <c r="L22" s="201"/>
      <c r="M22" s="411"/>
      <c r="N22" s="412"/>
      <c r="O22" s="201"/>
      <c r="P22" s="201"/>
      <c r="Q22" s="201"/>
      <c r="R22" s="268"/>
    </row>
    <row r="23" spans="1:18" ht="22.5" customHeight="1">
      <c r="A23" s="204">
        <v>18</v>
      </c>
      <c r="B23" s="201"/>
      <c r="C23" s="201"/>
      <c r="D23" s="201"/>
      <c r="E23" s="411"/>
      <c r="F23" s="412"/>
      <c r="G23" s="201"/>
      <c r="H23" s="201"/>
      <c r="I23" s="411"/>
      <c r="J23" s="412"/>
      <c r="K23" s="201"/>
      <c r="L23" s="201"/>
      <c r="M23" s="411"/>
      <c r="N23" s="412"/>
      <c r="O23" s="201"/>
      <c r="P23" s="201"/>
      <c r="Q23" s="201"/>
      <c r="R23" s="268"/>
    </row>
    <row r="24" spans="1:18" ht="22.5" customHeight="1">
      <c r="A24" s="196">
        <v>19</v>
      </c>
      <c r="B24" s="201"/>
      <c r="C24" s="201"/>
      <c r="D24" s="201"/>
      <c r="E24" s="411"/>
      <c r="F24" s="412"/>
      <c r="G24" s="201"/>
      <c r="H24" s="201"/>
      <c r="I24" s="411"/>
      <c r="J24" s="412"/>
      <c r="K24" s="201"/>
      <c r="L24" s="201"/>
      <c r="M24" s="411"/>
      <c r="N24" s="412"/>
      <c r="O24" s="201"/>
      <c r="P24" s="201"/>
      <c r="Q24" s="201"/>
      <c r="R24" s="268"/>
    </row>
    <row r="25" spans="1:18" ht="22.5" customHeight="1">
      <c r="A25" s="187">
        <v>20</v>
      </c>
      <c r="B25" s="201"/>
      <c r="C25" s="201"/>
      <c r="D25" s="201"/>
      <c r="E25" s="411"/>
      <c r="F25" s="412"/>
      <c r="G25" s="201"/>
      <c r="H25" s="201"/>
      <c r="I25" s="411"/>
      <c r="J25" s="412"/>
      <c r="K25" s="201"/>
      <c r="L25" s="201"/>
      <c r="M25" s="411"/>
      <c r="N25" s="412"/>
      <c r="O25" s="201"/>
      <c r="P25" s="201"/>
      <c r="Q25" s="201"/>
      <c r="R25" s="268"/>
    </row>
    <row r="26" spans="1:18">
      <c r="A26" s="269"/>
      <c r="B26" s="467"/>
      <c r="C26" s="468"/>
      <c r="D26" s="468"/>
      <c r="E26" s="468"/>
      <c r="F26" s="468"/>
      <c r="G26" s="468"/>
      <c r="H26" s="468"/>
      <c r="I26" s="468"/>
      <c r="J26" s="469"/>
      <c r="K26" s="270"/>
      <c r="L26" s="440" t="s">
        <v>190</v>
      </c>
      <c r="M26" s="441"/>
      <c r="N26" s="442"/>
      <c r="O26" s="201"/>
      <c r="P26" s="201"/>
      <c r="Q26" s="271"/>
      <c r="R26" s="268"/>
    </row>
    <row r="27" spans="1:18">
      <c r="A27" s="269"/>
      <c r="B27" s="467"/>
      <c r="C27" s="468"/>
      <c r="D27" s="468"/>
      <c r="E27" s="468"/>
      <c r="F27" s="468"/>
      <c r="G27" s="468"/>
      <c r="H27" s="468"/>
      <c r="I27" s="468"/>
      <c r="J27" s="469"/>
      <c r="K27" s="270"/>
      <c r="L27" s="440" t="s">
        <v>190</v>
      </c>
      <c r="M27" s="441"/>
      <c r="N27" s="442"/>
      <c r="O27" s="201"/>
      <c r="P27" s="201"/>
      <c r="Q27" s="271"/>
      <c r="R27" s="268"/>
    </row>
    <row r="28" spans="1:18">
      <c r="A28" s="466" t="s">
        <v>71</v>
      </c>
      <c r="B28" s="466"/>
      <c r="C28" s="266"/>
      <c r="D28" s="272"/>
      <c r="E28" s="273"/>
      <c r="F28" s="272"/>
      <c r="G28" s="272"/>
      <c r="H28" s="272"/>
      <c r="I28" s="273"/>
      <c r="J28" s="272"/>
      <c r="K28" s="272"/>
      <c r="L28" s="272"/>
      <c r="M28" s="273"/>
      <c r="N28" s="272"/>
      <c r="O28" s="272"/>
      <c r="P28" s="273"/>
      <c r="Q28" s="273"/>
      <c r="R28" s="274"/>
    </row>
    <row r="30" spans="1:18">
      <c r="A30" s="457" t="s">
        <v>195</v>
      </c>
      <c r="B30" s="458"/>
      <c r="C30" s="458"/>
      <c r="D30" s="458"/>
      <c r="E30" s="458"/>
      <c r="F30" s="458"/>
      <c r="G30" s="458"/>
      <c r="H30" s="458"/>
      <c r="I30" s="458"/>
      <c r="J30" s="458"/>
      <c r="K30" s="458"/>
      <c r="L30" s="458"/>
      <c r="M30" s="458"/>
      <c r="N30" s="459"/>
      <c r="O30" s="457" t="s">
        <v>219</v>
      </c>
      <c r="P30" s="458"/>
      <c r="Q30" s="458"/>
      <c r="R30" s="459"/>
    </row>
    <row r="31" spans="1:18" s="277" customFormat="1" ht="36" customHeight="1">
      <c r="A31" s="275" t="s">
        <v>116</v>
      </c>
      <c r="B31" s="275" t="s">
        <v>193</v>
      </c>
      <c r="C31" s="460" t="s">
        <v>194</v>
      </c>
      <c r="D31" s="462"/>
      <c r="E31" s="276" t="s">
        <v>217</v>
      </c>
      <c r="F31" s="276" t="s">
        <v>218</v>
      </c>
      <c r="G31" s="473"/>
      <c r="H31" s="474"/>
      <c r="I31" s="474" t="s">
        <v>135</v>
      </c>
      <c r="J31" s="475"/>
      <c r="K31" s="460" t="s">
        <v>136</v>
      </c>
      <c r="L31" s="461"/>
      <c r="M31" s="461"/>
      <c r="N31" s="462"/>
      <c r="O31" s="456" t="s">
        <v>220</v>
      </c>
      <c r="P31" s="456"/>
      <c r="Q31" s="456"/>
      <c r="R31" s="276" t="s">
        <v>191</v>
      </c>
    </row>
    <row r="32" spans="1:18" ht="31.5" customHeight="1">
      <c r="A32" s="268"/>
      <c r="B32" s="268"/>
      <c r="C32" s="454"/>
      <c r="D32" s="454"/>
      <c r="E32" s="268"/>
      <c r="F32" s="278"/>
      <c r="G32" s="454"/>
      <c r="H32" s="454"/>
      <c r="I32" s="454"/>
      <c r="J32" s="454"/>
      <c r="K32" s="454"/>
      <c r="L32" s="454"/>
      <c r="M32" s="454"/>
      <c r="N32" s="454"/>
      <c r="O32" s="454"/>
      <c r="P32" s="454"/>
      <c r="Q32" s="454"/>
      <c r="R32" s="268"/>
    </row>
    <row r="33" spans="1:18" ht="28.5" customHeight="1">
      <c r="A33" s="268"/>
      <c r="B33" s="268"/>
      <c r="C33" s="452"/>
      <c r="D33" s="453"/>
      <c r="E33" s="268"/>
      <c r="F33" s="268"/>
      <c r="G33" s="452"/>
      <c r="H33" s="455"/>
      <c r="I33" s="455"/>
      <c r="J33" s="453"/>
      <c r="K33" s="452"/>
      <c r="L33" s="455"/>
      <c r="M33" s="455"/>
      <c r="N33" s="453"/>
      <c r="O33" s="452"/>
      <c r="P33" s="455"/>
      <c r="Q33" s="453"/>
      <c r="R33" s="268"/>
    </row>
    <row r="36" spans="1:18">
      <c r="B36" s="261" t="s">
        <v>6</v>
      </c>
      <c r="C36" s="170"/>
      <c r="D36" s="170"/>
      <c r="E36" s="261" t="s">
        <v>6</v>
      </c>
      <c r="F36" s="262"/>
      <c r="G36" s="262"/>
      <c r="H36" s="170"/>
      <c r="I36" s="170"/>
      <c r="J36" s="263" t="s">
        <v>6</v>
      </c>
      <c r="K36" s="263"/>
      <c r="L36" s="263"/>
      <c r="M36" s="262"/>
      <c r="N36" s="170" t="s">
        <v>6</v>
      </c>
    </row>
    <row r="37" spans="1:18">
      <c r="B37" s="264" t="s">
        <v>234</v>
      </c>
      <c r="C37" s="170"/>
      <c r="D37" s="170"/>
      <c r="E37" s="264" t="s">
        <v>179</v>
      </c>
      <c r="F37" s="170"/>
      <c r="G37" s="170"/>
      <c r="H37" s="170"/>
      <c r="I37" s="170"/>
      <c r="J37" s="264" t="s">
        <v>232</v>
      </c>
      <c r="K37" s="264"/>
      <c r="L37" s="264"/>
      <c r="M37" s="170"/>
      <c r="N37" s="264" t="s">
        <v>233</v>
      </c>
    </row>
  </sheetData>
  <mergeCells count="95">
    <mergeCell ref="M9:N9"/>
    <mergeCell ref="M10:N10"/>
    <mergeCell ref="I31:J31"/>
    <mergeCell ref="M18:N18"/>
    <mergeCell ref="I18:J18"/>
    <mergeCell ref="M11:N11"/>
    <mergeCell ref="M12:N12"/>
    <mergeCell ref="M13:N13"/>
    <mergeCell ref="M14:N14"/>
    <mergeCell ref="M15:N15"/>
    <mergeCell ref="G31:H31"/>
    <mergeCell ref="M24:N24"/>
    <mergeCell ref="M25:N25"/>
    <mergeCell ref="M19:N19"/>
    <mergeCell ref="M20:N20"/>
    <mergeCell ref="M21:N21"/>
    <mergeCell ref="M22:N22"/>
    <mergeCell ref="M23:N23"/>
    <mergeCell ref="I23:J23"/>
    <mergeCell ref="I24:J24"/>
    <mergeCell ref="I25:J25"/>
    <mergeCell ref="I20:J20"/>
    <mergeCell ref="I21:J21"/>
    <mergeCell ref="I19:J19"/>
    <mergeCell ref="I22:J22"/>
    <mergeCell ref="L26:N26"/>
    <mergeCell ref="O3:R3"/>
    <mergeCell ref="E4:F4"/>
    <mergeCell ref="E6:F6"/>
    <mergeCell ref="E7:F7"/>
    <mergeCell ref="E8:F8"/>
    <mergeCell ref="E5:F5"/>
    <mergeCell ref="I5:J5"/>
    <mergeCell ref="M5:N5"/>
    <mergeCell ref="I4:J4"/>
    <mergeCell ref="M4:N4"/>
    <mergeCell ref="I6:J6"/>
    <mergeCell ref="I7:J7"/>
    <mergeCell ref="I8:J8"/>
    <mergeCell ref="M6:N6"/>
    <mergeCell ref="M7:N7"/>
    <mergeCell ref="M8:N8"/>
    <mergeCell ref="A28:B28"/>
    <mergeCell ref="A2:A4"/>
    <mergeCell ref="B2:B4"/>
    <mergeCell ref="B26:J26"/>
    <mergeCell ref="B27:J27"/>
    <mergeCell ref="C2:N2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21:F21"/>
    <mergeCell ref="E22:F22"/>
    <mergeCell ref="E23:F23"/>
    <mergeCell ref="E24:F24"/>
    <mergeCell ref="E25:F25"/>
    <mergeCell ref="C3:F3"/>
    <mergeCell ref="G3:J3"/>
    <mergeCell ref="K3:N3"/>
    <mergeCell ref="E19:F19"/>
    <mergeCell ref="E20:F20"/>
    <mergeCell ref="I9:J9"/>
    <mergeCell ref="I10:J10"/>
    <mergeCell ref="I11:J11"/>
    <mergeCell ref="I12:J12"/>
    <mergeCell ref="I13:J13"/>
    <mergeCell ref="I14:J14"/>
    <mergeCell ref="I15:J15"/>
    <mergeCell ref="I16:J16"/>
    <mergeCell ref="I17:J17"/>
    <mergeCell ref="M16:N16"/>
    <mergeCell ref="M17:N17"/>
    <mergeCell ref="O2:P2"/>
    <mergeCell ref="Q2:R2"/>
    <mergeCell ref="C33:D33"/>
    <mergeCell ref="G32:J32"/>
    <mergeCell ref="O33:Q33"/>
    <mergeCell ref="K33:N33"/>
    <mergeCell ref="G33:J33"/>
    <mergeCell ref="O31:Q31"/>
    <mergeCell ref="O30:R30"/>
    <mergeCell ref="O32:Q32"/>
    <mergeCell ref="A30:N30"/>
    <mergeCell ref="K31:N31"/>
    <mergeCell ref="K32:N32"/>
    <mergeCell ref="C31:D31"/>
    <mergeCell ref="C32:D32"/>
    <mergeCell ref="L27:N27"/>
  </mergeCells>
  <pageMargins left="0.25" right="0.25" top="0.25" bottom="0.25" header="0.25" footer="0.25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B1:AB48"/>
  <sheetViews>
    <sheetView zoomScale="85" zoomScaleNormal="85" workbookViewId="0">
      <selection activeCell="K18" sqref="K18"/>
    </sheetView>
  </sheetViews>
  <sheetFormatPr defaultRowHeight="15"/>
  <cols>
    <col min="1" max="1" width="4.140625" style="1" customWidth="1"/>
    <col min="2" max="2" width="5.7109375" style="1" customWidth="1"/>
    <col min="3" max="3" width="31" style="1" customWidth="1"/>
    <col min="4" max="5" width="6.85546875" style="1" customWidth="1"/>
    <col min="6" max="6" width="7.42578125" style="1" customWidth="1"/>
    <col min="7" max="7" width="9" style="1" customWidth="1"/>
    <col min="8" max="8" width="11.28515625" style="1" customWidth="1"/>
    <col min="9" max="9" width="11" style="1" customWidth="1"/>
    <col min="10" max="10" width="9.42578125" style="1" customWidth="1"/>
    <col min="11" max="11" width="8.42578125" style="1" customWidth="1"/>
    <col min="12" max="12" width="8.140625" style="1" customWidth="1"/>
    <col min="13" max="13" width="10.28515625" style="1" customWidth="1"/>
    <col min="14" max="14" width="15.140625" style="1" customWidth="1"/>
    <col min="15" max="15" width="21.7109375" style="1" customWidth="1"/>
    <col min="16" max="16" width="11" style="1" customWidth="1"/>
    <col min="17" max="17" width="11.140625" style="1" bestFit="1" customWidth="1"/>
    <col min="18" max="18" width="7.28515625" style="1" customWidth="1"/>
    <col min="19" max="19" width="15.42578125" style="1" customWidth="1"/>
    <col min="20" max="20" width="13.42578125" style="1" customWidth="1"/>
    <col min="21" max="21" width="8.42578125" style="1" customWidth="1"/>
    <col min="22" max="22" width="8.5703125" style="1" customWidth="1"/>
    <col min="23" max="23" width="10" style="1" customWidth="1"/>
    <col min="24" max="24" width="3.42578125" style="1" customWidth="1"/>
    <col min="25" max="25" width="6.85546875" style="1" customWidth="1"/>
    <col min="26" max="26" width="3.5703125" style="1" customWidth="1"/>
    <col min="27" max="27" width="12.7109375" style="1" customWidth="1"/>
    <col min="28" max="28" width="7" style="1" customWidth="1"/>
    <col min="29" max="16384" width="9.140625" style="1"/>
  </cols>
  <sheetData>
    <row r="1" spans="2:28" ht="9" customHeight="1"/>
    <row r="2" spans="2:28" ht="15.75" customHeight="1">
      <c r="B2" s="512" t="s">
        <v>111</v>
      </c>
      <c r="C2" s="512"/>
      <c r="D2" s="512"/>
      <c r="E2" s="512"/>
      <c r="F2" s="512"/>
      <c r="G2" s="512"/>
      <c r="H2" s="512"/>
      <c r="I2" s="512"/>
      <c r="J2" s="512"/>
      <c r="K2" s="512"/>
      <c r="L2" s="512"/>
      <c r="M2" s="512"/>
      <c r="N2" s="512"/>
      <c r="O2" s="512"/>
      <c r="P2" s="512"/>
      <c r="Q2" s="512"/>
      <c r="R2" s="512"/>
      <c r="S2" s="512"/>
      <c r="T2" s="512"/>
      <c r="U2" s="512"/>
      <c r="V2" s="512"/>
      <c r="W2" s="512"/>
      <c r="X2" s="512"/>
      <c r="Y2" s="512"/>
      <c r="Z2" s="512"/>
      <c r="AA2" s="512"/>
    </row>
    <row r="3" spans="2:28" ht="9" customHeight="1"/>
    <row r="4" spans="2:28" ht="18" customHeight="1">
      <c r="B4" s="13" t="s">
        <v>0</v>
      </c>
      <c r="C4" s="36" t="s">
        <v>48</v>
      </c>
      <c r="D4" s="16"/>
      <c r="E4" s="16"/>
      <c r="F4" s="16"/>
      <c r="G4" s="16"/>
      <c r="H4" s="16"/>
      <c r="I4" s="493" t="s">
        <v>110</v>
      </c>
      <c r="J4" s="493"/>
      <c r="K4" s="493"/>
      <c r="L4" s="493"/>
      <c r="M4" s="122" t="s">
        <v>87</v>
      </c>
      <c r="N4" s="508" t="s">
        <v>88</v>
      </c>
      <c r="O4" s="508"/>
      <c r="P4" s="16"/>
      <c r="Q4" s="509" t="s">
        <v>40</v>
      </c>
      <c r="R4" s="509"/>
      <c r="S4" s="509"/>
      <c r="T4" s="509"/>
      <c r="U4" s="509"/>
      <c r="V4" s="476" t="s">
        <v>38</v>
      </c>
      <c r="W4" s="477"/>
      <c r="X4" s="38"/>
    </row>
    <row r="5" spans="2:28" ht="15" customHeight="1">
      <c r="B5" s="478" t="s">
        <v>39</v>
      </c>
      <c r="C5" s="478"/>
      <c r="D5" s="525"/>
      <c r="E5" s="525"/>
      <c r="F5" s="525"/>
      <c r="G5" s="525"/>
      <c r="H5" s="525"/>
      <c r="I5" s="525"/>
      <c r="J5" s="525"/>
      <c r="K5" s="525"/>
      <c r="L5" s="525"/>
      <c r="M5" s="525"/>
      <c r="N5" s="525"/>
      <c r="P5" s="13"/>
      <c r="Q5" s="484"/>
      <c r="R5" s="484"/>
      <c r="S5" s="485"/>
      <c r="T5" s="485"/>
      <c r="U5" s="485"/>
      <c r="V5" s="485"/>
      <c r="W5" s="485"/>
      <c r="X5" s="485"/>
    </row>
    <row r="6" spans="2:28" ht="15.75" thickBot="1">
      <c r="B6" s="526" t="s">
        <v>41</v>
      </c>
      <c r="C6" s="526"/>
      <c r="D6" s="525"/>
      <c r="E6" s="525"/>
      <c r="F6" s="525"/>
      <c r="G6" s="525"/>
      <c r="H6" s="525"/>
      <c r="I6" s="525"/>
      <c r="J6" s="525"/>
      <c r="K6" s="525"/>
      <c r="L6" s="525"/>
      <c r="M6" s="525"/>
      <c r="N6" s="525"/>
      <c r="P6" s="13"/>
      <c r="Q6" s="485"/>
      <c r="R6" s="485"/>
      <c r="S6" s="485"/>
      <c r="T6" s="485"/>
      <c r="U6" s="485"/>
      <c r="V6" s="485"/>
      <c r="W6" s="485"/>
      <c r="X6" s="485"/>
    </row>
    <row r="7" spans="2:28" ht="16.5" customHeight="1" thickBot="1">
      <c r="B7" s="486" t="s">
        <v>68</v>
      </c>
      <c r="C7" s="487"/>
      <c r="D7" s="487"/>
      <c r="E7" s="487"/>
      <c r="F7" s="487"/>
      <c r="G7" s="487"/>
      <c r="H7" s="487"/>
      <c r="I7" s="487"/>
      <c r="J7" s="487"/>
      <c r="K7" s="487"/>
      <c r="L7" s="487"/>
      <c r="M7" s="487"/>
      <c r="N7" s="490"/>
      <c r="O7" s="486" t="s">
        <v>67</v>
      </c>
      <c r="P7" s="487"/>
      <c r="Q7" s="487"/>
      <c r="R7" s="487"/>
      <c r="S7" s="487"/>
      <c r="T7" s="487"/>
      <c r="U7" s="487"/>
      <c r="V7" s="487"/>
      <c r="W7" s="488"/>
      <c r="X7" s="489"/>
      <c r="Y7" s="75"/>
      <c r="Z7" s="75"/>
      <c r="AA7" s="75"/>
      <c r="AB7" s="76"/>
    </row>
    <row r="8" spans="2:28" s="2" customFormat="1" ht="78.75" customHeight="1">
      <c r="B8" s="131" t="s">
        <v>35</v>
      </c>
      <c r="C8" s="132" t="s">
        <v>4</v>
      </c>
      <c r="D8" s="133" t="s">
        <v>5</v>
      </c>
      <c r="E8" s="134" t="s">
        <v>112</v>
      </c>
      <c r="F8" s="134" t="s">
        <v>20</v>
      </c>
      <c r="G8" s="134" t="s">
        <v>21</v>
      </c>
      <c r="H8" s="134" t="s">
        <v>22</v>
      </c>
      <c r="I8" s="134" t="s">
        <v>24</v>
      </c>
      <c r="J8" s="134" t="s">
        <v>25</v>
      </c>
      <c r="K8" s="134" t="s">
        <v>113</v>
      </c>
      <c r="L8" s="135" t="s">
        <v>65</v>
      </c>
      <c r="M8" s="135" t="s">
        <v>66</v>
      </c>
      <c r="N8" s="53" t="s">
        <v>1</v>
      </c>
      <c r="O8" s="131" t="s">
        <v>26</v>
      </c>
      <c r="P8" s="136" t="s">
        <v>33</v>
      </c>
      <c r="Q8" s="134" t="s">
        <v>28</v>
      </c>
      <c r="R8" s="134" t="s">
        <v>27</v>
      </c>
      <c r="S8" s="134" t="s">
        <v>114</v>
      </c>
      <c r="T8" s="135" t="s">
        <v>2</v>
      </c>
      <c r="U8" s="130" t="s">
        <v>49</v>
      </c>
      <c r="V8" s="137" t="s">
        <v>50</v>
      </c>
      <c r="W8" s="53" t="s">
        <v>3</v>
      </c>
      <c r="X8" s="517" t="s">
        <v>34</v>
      </c>
      <c r="Y8" s="518"/>
      <c r="Z8" s="518"/>
      <c r="AA8" s="518"/>
      <c r="AB8" s="119" t="s">
        <v>52</v>
      </c>
    </row>
    <row r="9" spans="2:28" s="28" customFormat="1" ht="27.75" customHeight="1">
      <c r="B9" s="74">
        <v>1</v>
      </c>
      <c r="C9" s="26">
        <v>2</v>
      </c>
      <c r="D9" s="27">
        <v>3</v>
      </c>
      <c r="E9" s="27"/>
      <c r="F9" s="25">
        <v>4</v>
      </c>
      <c r="G9" s="25">
        <v>5</v>
      </c>
      <c r="H9" s="25">
        <v>6</v>
      </c>
      <c r="I9" s="25">
        <v>7</v>
      </c>
      <c r="J9" s="25">
        <v>8</v>
      </c>
      <c r="K9" s="25">
        <v>9</v>
      </c>
      <c r="L9" s="25">
        <v>10</v>
      </c>
      <c r="M9" s="29"/>
      <c r="N9" s="30" t="s">
        <v>37</v>
      </c>
      <c r="O9" s="74">
        <v>12</v>
      </c>
      <c r="P9" s="56">
        <v>13</v>
      </c>
      <c r="Q9" s="56">
        <v>14</v>
      </c>
      <c r="R9" s="56">
        <v>15</v>
      </c>
      <c r="S9" s="56">
        <v>16</v>
      </c>
      <c r="T9" s="56">
        <v>17</v>
      </c>
      <c r="U9" s="98">
        <v>18</v>
      </c>
      <c r="V9" s="29">
        <v>19</v>
      </c>
      <c r="W9" s="78" t="s">
        <v>70</v>
      </c>
      <c r="X9" s="519"/>
      <c r="Y9" s="520"/>
      <c r="Z9" s="520"/>
      <c r="AA9" s="520"/>
      <c r="AB9" s="115">
        <v>21</v>
      </c>
    </row>
    <row r="10" spans="2:28" s="66" customFormat="1" ht="21" customHeight="1" thickBot="1">
      <c r="B10" s="479" t="s">
        <v>36</v>
      </c>
      <c r="C10" s="480"/>
      <c r="D10" s="480"/>
      <c r="E10" s="480"/>
      <c r="F10" s="480"/>
      <c r="G10" s="480"/>
      <c r="H10" s="480"/>
      <c r="I10" s="480"/>
      <c r="J10" s="480"/>
      <c r="K10" s="480"/>
      <c r="L10" s="480"/>
      <c r="M10" s="481"/>
      <c r="N10" s="63"/>
      <c r="O10" s="77"/>
      <c r="P10" s="64"/>
      <c r="Q10" s="64"/>
      <c r="R10" s="64"/>
      <c r="S10" s="64"/>
      <c r="T10" s="64"/>
      <c r="U10" s="79"/>
      <c r="V10" s="64"/>
      <c r="W10" s="65"/>
      <c r="X10" s="521"/>
      <c r="Y10" s="522"/>
      <c r="Z10" s="522"/>
      <c r="AA10" s="522"/>
      <c r="AB10" s="116"/>
    </row>
    <row r="11" spans="2:28" ht="24.95" customHeight="1">
      <c r="B11" s="10">
        <v>1</v>
      </c>
      <c r="C11" s="11"/>
      <c r="D11" s="11"/>
      <c r="E11" s="11"/>
      <c r="F11" s="11"/>
      <c r="G11" s="11"/>
      <c r="H11" s="11"/>
      <c r="I11" s="11"/>
      <c r="J11" s="11"/>
      <c r="K11" s="11"/>
      <c r="L11" s="23"/>
      <c r="M11" s="23"/>
      <c r="N11" s="31"/>
      <c r="O11" s="3"/>
      <c r="P11" s="22"/>
      <c r="Q11" s="4"/>
      <c r="R11" s="4"/>
      <c r="S11" s="4"/>
      <c r="T11" s="8"/>
      <c r="U11" s="4"/>
      <c r="V11" s="34"/>
      <c r="W11" s="32"/>
      <c r="X11" s="491"/>
      <c r="Y11" s="492"/>
      <c r="Z11" s="492"/>
      <c r="AA11" s="492"/>
      <c r="AB11" s="114">
        <v>1</v>
      </c>
    </row>
    <row r="12" spans="2:28" ht="24.95" customHeight="1">
      <c r="B12" s="3">
        <v>2</v>
      </c>
      <c r="C12" s="4"/>
      <c r="D12" s="4"/>
      <c r="E12" s="4"/>
      <c r="F12" s="4"/>
      <c r="G12" s="4"/>
      <c r="H12" s="4"/>
      <c r="I12" s="4"/>
      <c r="J12" s="4"/>
      <c r="K12" s="4"/>
      <c r="L12" s="8"/>
      <c r="M12" s="8"/>
      <c r="N12" s="32"/>
      <c r="O12" s="3"/>
      <c r="P12" s="22"/>
      <c r="Q12" s="4"/>
      <c r="R12" s="4"/>
      <c r="S12" s="4"/>
      <c r="T12" s="8"/>
      <c r="U12" s="4"/>
      <c r="V12" s="34"/>
      <c r="W12" s="32"/>
      <c r="X12" s="491"/>
      <c r="Y12" s="492"/>
      <c r="Z12" s="492"/>
      <c r="AA12" s="492"/>
      <c r="AB12" s="114">
        <v>2</v>
      </c>
    </row>
    <row r="13" spans="2:28" ht="24.95" customHeight="1">
      <c r="B13" s="10">
        <v>3</v>
      </c>
      <c r="C13" s="4"/>
      <c r="D13" s="4"/>
      <c r="E13" s="4"/>
      <c r="F13" s="4"/>
      <c r="G13" s="4"/>
      <c r="H13" s="4"/>
      <c r="I13" s="4"/>
      <c r="J13" s="4"/>
      <c r="K13" s="4"/>
      <c r="L13" s="8"/>
      <c r="M13" s="8"/>
      <c r="N13" s="32"/>
      <c r="O13" s="3"/>
      <c r="P13" s="22"/>
      <c r="Q13" s="4"/>
      <c r="R13" s="4"/>
      <c r="S13" s="4"/>
      <c r="T13" s="8"/>
      <c r="U13" s="4"/>
      <c r="V13" s="34"/>
      <c r="W13" s="32"/>
      <c r="X13" s="491"/>
      <c r="Y13" s="492"/>
      <c r="Z13" s="492"/>
      <c r="AA13" s="492"/>
      <c r="AB13" s="114">
        <v>3</v>
      </c>
    </row>
    <row r="14" spans="2:28" ht="24.95" customHeight="1">
      <c r="B14" s="3">
        <v>4</v>
      </c>
      <c r="C14" s="4"/>
      <c r="D14" s="4"/>
      <c r="E14" s="4"/>
      <c r="F14" s="4"/>
      <c r="G14" s="4"/>
      <c r="H14" s="4"/>
      <c r="I14" s="4"/>
      <c r="J14" s="4"/>
      <c r="K14" s="4"/>
      <c r="L14" s="8"/>
      <c r="M14" s="8"/>
      <c r="N14" s="32"/>
      <c r="O14" s="3"/>
      <c r="P14" s="22"/>
      <c r="Q14" s="4"/>
      <c r="R14" s="4"/>
      <c r="S14" s="4"/>
      <c r="T14" s="8"/>
      <c r="U14" s="4"/>
      <c r="V14" s="34"/>
      <c r="W14" s="32"/>
      <c r="X14" s="491"/>
      <c r="Y14" s="492"/>
      <c r="Z14" s="492"/>
      <c r="AA14" s="492"/>
      <c r="AB14" s="114">
        <v>4</v>
      </c>
    </row>
    <row r="15" spans="2:28" ht="24.95" customHeight="1">
      <c r="B15" s="10">
        <v>5</v>
      </c>
      <c r="C15" s="4"/>
      <c r="D15" s="4"/>
      <c r="E15" s="4"/>
      <c r="F15" s="4"/>
      <c r="G15" s="4"/>
      <c r="H15" s="4"/>
      <c r="I15" s="4"/>
      <c r="J15" s="4"/>
      <c r="K15" s="4"/>
      <c r="L15" s="8"/>
      <c r="M15" s="8"/>
      <c r="N15" s="32"/>
      <c r="O15" s="3"/>
      <c r="P15" s="22"/>
      <c r="Q15" s="4"/>
      <c r="R15" s="4"/>
      <c r="S15" s="4"/>
      <c r="T15" s="8"/>
      <c r="U15" s="4"/>
      <c r="V15" s="34"/>
      <c r="W15" s="32"/>
      <c r="X15" s="491"/>
      <c r="Y15" s="492"/>
      <c r="Z15" s="492"/>
      <c r="AA15" s="492"/>
      <c r="AB15" s="114">
        <v>5</v>
      </c>
    </row>
    <row r="16" spans="2:28" ht="24.95" customHeight="1">
      <c r="B16" s="3">
        <v>6</v>
      </c>
      <c r="C16" s="4"/>
      <c r="D16" s="4"/>
      <c r="E16" s="4"/>
      <c r="F16" s="4"/>
      <c r="G16" s="4"/>
      <c r="H16" s="4"/>
      <c r="I16" s="4"/>
      <c r="J16" s="4"/>
      <c r="K16" s="4"/>
      <c r="L16" s="8"/>
      <c r="M16" s="8"/>
      <c r="N16" s="32"/>
      <c r="O16" s="3"/>
      <c r="P16" s="22"/>
      <c r="Q16" s="4"/>
      <c r="R16" s="4"/>
      <c r="S16" s="4"/>
      <c r="T16" s="8"/>
      <c r="U16" s="4"/>
      <c r="V16" s="34"/>
      <c r="W16" s="32"/>
      <c r="X16" s="491"/>
      <c r="Y16" s="492"/>
      <c r="Z16" s="492"/>
      <c r="AA16" s="492"/>
      <c r="AB16" s="114">
        <v>6</v>
      </c>
    </row>
    <row r="17" spans="2:28" ht="24.95" customHeight="1">
      <c r="B17" s="10">
        <v>7</v>
      </c>
      <c r="C17" s="4"/>
      <c r="D17" s="4"/>
      <c r="E17" s="4"/>
      <c r="F17" s="4"/>
      <c r="G17" s="4"/>
      <c r="H17" s="4"/>
      <c r="I17" s="4"/>
      <c r="J17" s="4"/>
      <c r="K17" s="4"/>
      <c r="L17" s="8"/>
      <c r="M17" s="8"/>
      <c r="N17" s="32"/>
      <c r="O17" s="3"/>
      <c r="P17" s="22"/>
      <c r="Q17" s="4"/>
      <c r="R17" s="4"/>
      <c r="S17" s="4"/>
      <c r="T17" s="8"/>
      <c r="U17" s="4"/>
      <c r="V17" s="34"/>
      <c r="W17" s="32"/>
      <c r="X17" s="491"/>
      <c r="Y17" s="492"/>
      <c r="Z17" s="492"/>
      <c r="AA17" s="492"/>
      <c r="AB17" s="114">
        <v>7</v>
      </c>
    </row>
    <row r="18" spans="2:28" ht="24.95" customHeight="1">
      <c r="B18" s="3">
        <v>8</v>
      </c>
      <c r="C18" s="4"/>
      <c r="D18" s="4"/>
      <c r="E18" s="4"/>
      <c r="F18" s="4"/>
      <c r="G18" s="4"/>
      <c r="H18" s="4"/>
      <c r="I18" s="4"/>
      <c r="J18" s="4"/>
      <c r="K18" s="4" t="s">
        <v>115</v>
      </c>
      <c r="L18" s="8"/>
      <c r="M18" s="8"/>
      <c r="N18" s="32"/>
      <c r="O18" s="3"/>
      <c r="P18" s="22"/>
      <c r="Q18" s="4"/>
      <c r="R18" s="4"/>
      <c r="S18" s="4"/>
      <c r="T18" s="8"/>
      <c r="U18" s="4"/>
      <c r="V18" s="34"/>
      <c r="W18" s="32"/>
      <c r="X18" s="491"/>
      <c r="Y18" s="492"/>
      <c r="Z18" s="492"/>
      <c r="AA18" s="492"/>
      <c r="AB18" s="114">
        <v>8</v>
      </c>
    </row>
    <row r="19" spans="2:28" ht="24.95" customHeight="1">
      <c r="B19" s="10">
        <v>9</v>
      </c>
      <c r="C19" s="4"/>
      <c r="D19" s="4"/>
      <c r="E19" s="4"/>
      <c r="F19" s="4"/>
      <c r="G19" s="4"/>
      <c r="H19" s="4"/>
      <c r="I19" s="4"/>
      <c r="J19" s="4"/>
      <c r="K19" s="4"/>
      <c r="L19" s="8"/>
      <c r="M19" s="8"/>
      <c r="N19" s="32"/>
      <c r="O19" s="3"/>
      <c r="P19" s="22"/>
      <c r="Q19" s="4"/>
      <c r="R19" s="4"/>
      <c r="S19" s="4"/>
      <c r="T19" s="8"/>
      <c r="U19" s="4"/>
      <c r="V19" s="34"/>
      <c r="W19" s="32"/>
      <c r="X19" s="491"/>
      <c r="Y19" s="492"/>
      <c r="Z19" s="492"/>
      <c r="AA19" s="492"/>
      <c r="AB19" s="114">
        <v>9</v>
      </c>
    </row>
    <row r="20" spans="2:28" ht="24.95" customHeight="1">
      <c r="B20" s="3">
        <v>10</v>
      </c>
      <c r="C20" s="4"/>
      <c r="D20" s="4"/>
      <c r="E20" s="4"/>
      <c r="F20" s="4"/>
      <c r="G20" s="4"/>
      <c r="H20" s="4"/>
      <c r="I20" s="4"/>
      <c r="J20" s="4"/>
      <c r="K20" s="4"/>
      <c r="L20" s="8"/>
      <c r="M20" s="8"/>
      <c r="N20" s="32"/>
      <c r="O20" s="3"/>
      <c r="P20" s="22"/>
      <c r="Q20" s="4"/>
      <c r="R20" s="4"/>
      <c r="S20" s="4"/>
      <c r="T20" s="8"/>
      <c r="U20" s="4"/>
      <c r="V20" s="34"/>
      <c r="W20" s="32"/>
      <c r="X20" s="491"/>
      <c r="Y20" s="492"/>
      <c r="Z20" s="492"/>
      <c r="AA20" s="492"/>
      <c r="AB20" s="114">
        <v>10</v>
      </c>
    </row>
    <row r="21" spans="2:28" ht="24.95" customHeight="1">
      <c r="B21" s="10">
        <v>11</v>
      </c>
      <c r="C21" s="4"/>
      <c r="D21" s="4"/>
      <c r="E21" s="4"/>
      <c r="F21" s="4"/>
      <c r="G21" s="4"/>
      <c r="H21" s="4"/>
      <c r="I21" s="4"/>
      <c r="J21" s="4"/>
      <c r="K21" s="4"/>
      <c r="L21" s="8"/>
      <c r="M21" s="8"/>
      <c r="N21" s="32"/>
      <c r="O21" s="3"/>
      <c r="P21" s="22"/>
      <c r="Q21" s="4"/>
      <c r="R21" s="4"/>
      <c r="S21" s="4"/>
      <c r="T21" s="8"/>
      <c r="U21" s="4"/>
      <c r="V21" s="34"/>
      <c r="W21" s="32"/>
      <c r="X21" s="491"/>
      <c r="Y21" s="492"/>
      <c r="Z21" s="492"/>
      <c r="AA21" s="492"/>
      <c r="AB21" s="114">
        <v>11</v>
      </c>
    </row>
    <row r="22" spans="2:28" ht="24.95" customHeight="1">
      <c r="B22" s="3">
        <v>12</v>
      </c>
      <c r="C22" s="4"/>
      <c r="D22" s="4"/>
      <c r="E22" s="4"/>
      <c r="F22" s="4"/>
      <c r="G22" s="4"/>
      <c r="H22" s="4"/>
      <c r="I22" s="4"/>
      <c r="J22" s="4"/>
      <c r="K22" s="4"/>
      <c r="L22" s="8"/>
      <c r="M22" s="8"/>
      <c r="N22" s="32"/>
      <c r="O22" s="3"/>
      <c r="P22" s="22"/>
      <c r="Q22" s="4"/>
      <c r="R22" s="4"/>
      <c r="S22" s="4"/>
      <c r="T22" s="8"/>
      <c r="U22" s="4"/>
      <c r="V22" s="34"/>
      <c r="W22" s="32"/>
      <c r="X22" s="491"/>
      <c r="Y22" s="492"/>
      <c r="Z22" s="492"/>
      <c r="AA22" s="492"/>
      <c r="AB22" s="114">
        <v>12</v>
      </c>
    </row>
    <row r="23" spans="2:28" ht="24.95" customHeight="1">
      <c r="B23" s="10">
        <v>13</v>
      </c>
      <c r="C23" s="4"/>
      <c r="D23" s="4"/>
      <c r="E23" s="4"/>
      <c r="F23" s="4"/>
      <c r="G23" s="4"/>
      <c r="H23" s="4"/>
      <c r="I23" s="4"/>
      <c r="J23" s="4"/>
      <c r="K23" s="4"/>
      <c r="L23" s="8"/>
      <c r="M23" s="8"/>
      <c r="N23" s="32"/>
      <c r="O23" s="3"/>
      <c r="P23" s="22"/>
      <c r="Q23" s="4"/>
      <c r="R23" s="4"/>
      <c r="S23" s="4"/>
      <c r="T23" s="8"/>
      <c r="U23" s="4"/>
      <c r="V23" s="34"/>
      <c r="W23" s="32"/>
      <c r="X23" s="491"/>
      <c r="Y23" s="492"/>
      <c r="Z23" s="492"/>
      <c r="AA23" s="492"/>
      <c r="AB23" s="114">
        <v>13</v>
      </c>
    </row>
    <row r="24" spans="2:28" ht="24.95" customHeight="1">
      <c r="B24" s="3">
        <v>14</v>
      </c>
      <c r="C24" s="4"/>
      <c r="D24" s="4"/>
      <c r="E24" s="4"/>
      <c r="F24" s="4"/>
      <c r="G24" s="4"/>
      <c r="H24" s="4"/>
      <c r="I24" s="4"/>
      <c r="J24" s="4"/>
      <c r="K24" s="4"/>
      <c r="L24" s="8"/>
      <c r="M24" s="8"/>
      <c r="N24" s="32"/>
      <c r="O24" s="3"/>
      <c r="P24" s="22"/>
      <c r="Q24" s="4"/>
      <c r="R24" s="4"/>
      <c r="S24" s="4"/>
      <c r="T24" s="8"/>
      <c r="U24" s="4"/>
      <c r="V24" s="34"/>
      <c r="W24" s="32"/>
      <c r="X24" s="491"/>
      <c r="Y24" s="492"/>
      <c r="Z24" s="492"/>
      <c r="AA24" s="492"/>
      <c r="AB24" s="114">
        <v>14</v>
      </c>
    </row>
    <row r="25" spans="2:28" ht="24.95" customHeight="1" thickBot="1">
      <c r="B25" s="10">
        <v>15</v>
      </c>
      <c r="C25" s="4"/>
      <c r="D25" s="4"/>
      <c r="E25" s="4"/>
      <c r="F25" s="4"/>
      <c r="G25" s="4"/>
      <c r="H25" s="4"/>
      <c r="I25" s="4"/>
      <c r="J25" s="4"/>
      <c r="K25" s="4"/>
      <c r="L25" s="8"/>
      <c r="M25" s="8"/>
      <c r="N25" s="32"/>
      <c r="O25" s="99"/>
      <c r="P25" s="92"/>
      <c r="Q25" s="5"/>
      <c r="R25" s="5"/>
      <c r="S25" s="5"/>
      <c r="T25" s="91"/>
      <c r="U25" s="5"/>
      <c r="V25" s="50"/>
      <c r="W25" s="32"/>
      <c r="X25" s="491"/>
      <c r="Y25" s="492"/>
      <c r="Z25" s="492"/>
      <c r="AA25" s="492"/>
      <c r="AB25" s="114">
        <v>15</v>
      </c>
    </row>
    <row r="26" spans="2:28" s="7" customFormat="1" ht="27.75" customHeight="1" thickBot="1">
      <c r="B26" s="482" t="s">
        <v>72</v>
      </c>
      <c r="C26" s="483"/>
      <c r="D26" s="46"/>
      <c r="E26" s="46"/>
      <c r="F26" s="46"/>
      <c r="G26" s="46"/>
      <c r="H26" s="46"/>
      <c r="I26" s="46"/>
      <c r="J26" s="46"/>
      <c r="K26" s="46"/>
      <c r="L26" s="515" t="s">
        <v>69</v>
      </c>
      <c r="M26" s="516"/>
      <c r="N26" s="51"/>
      <c r="O26" s="542" t="s">
        <v>71</v>
      </c>
      <c r="P26" s="543"/>
      <c r="Q26" s="543"/>
      <c r="R26" s="544"/>
      <c r="S26" s="47"/>
      <c r="T26" s="46"/>
      <c r="U26" s="536" t="s">
        <v>63</v>
      </c>
      <c r="V26" s="537"/>
      <c r="W26" s="51"/>
      <c r="X26" s="118"/>
      <c r="Y26" s="117"/>
      <c r="Z26" s="117"/>
      <c r="AA26" s="117"/>
      <c r="AB26" s="41"/>
    </row>
    <row r="27" spans="2:28" s="7" customFormat="1" ht="6.75" customHeight="1" thickBot="1">
      <c r="B27" s="37"/>
      <c r="C27" s="37"/>
      <c r="D27" s="48"/>
      <c r="E27" s="48"/>
      <c r="F27" s="48"/>
      <c r="G27" s="48"/>
      <c r="H27" s="48"/>
      <c r="I27" s="48"/>
      <c r="J27" s="48"/>
      <c r="K27" s="48"/>
      <c r="L27" s="48"/>
      <c r="M27" s="80"/>
      <c r="N27" s="48"/>
      <c r="O27" s="44"/>
      <c r="P27" s="44"/>
      <c r="Q27" s="44"/>
      <c r="R27" s="44"/>
      <c r="S27" s="48"/>
      <c r="T27" s="48"/>
      <c r="U27" s="81"/>
      <c r="V27" s="49"/>
      <c r="W27" s="48"/>
      <c r="X27" s="13"/>
      <c r="Y27" s="13"/>
      <c r="Z27" s="13"/>
      <c r="AA27" s="13"/>
    </row>
    <row r="28" spans="2:28" s="7" customFormat="1" ht="16.5" customHeight="1" thickBot="1">
      <c r="B28" s="493"/>
      <c r="C28" s="493"/>
      <c r="D28" s="493"/>
      <c r="E28" s="493"/>
      <c r="F28" s="493"/>
      <c r="G28" s="493"/>
      <c r="H28" s="493"/>
      <c r="I28" s="493"/>
      <c r="J28" s="493"/>
      <c r="K28" s="493"/>
      <c r="L28" s="493"/>
      <c r="M28" s="493"/>
      <c r="N28" s="493"/>
      <c r="O28" s="493"/>
      <c r="P28" s="493"/>
      <c r="Q28" s="493"/>
      <c r="R28" s="493"/>
      <c r="S28" s="493"/>
      <c r="T28" s="493"/>
      <c r="U28" s="493"/>
      <c r="V28" s="493"/>
      <c r="W28" s="493"/>
      <c r="X28" s="49"/>
      <c r="Y28" s="505" t="s">
        <v>42</v>
      </c>
      <c r="Z28" s="506"/>
      <c r="AA28" s="507"/>
    </row>
    <row r="29" spans="2:28" s="7" customFormat="1" ht="25.5" customHeight="1">
      <c r="B29" s="68"/>
      <c r="C29" s="498" t="s">
        <v>54</v>
      </c>
      <c r="D29" s="498"/>
      <c r="E29" s="498"/>
      <c r="F29" s="498"/>
      <c r="G29" s="498"/>
      <c r="H29" s="498"/>
      <c r="I29" s="498"/>
      <c r="J29" s="498"/>
      <c r="K29" s="540"/>
      <c r="L29" s="69" t="s">
        <v>64</v>
      </c>
      <c r="M29" s="100" t="s">
        <v>51</v>
      </c>
      <c r="N29" s="103" t="s">
        <v>53</v>
      </c>
      <c r="O29" s="498" t="s">
        <v>55</v>
      </c>
      <c r="P29" s="498"/>
      <c r="Q29" s="498"/>
      <c r="R29" s="498"/>
      <c r="S29" s="498"/>
      <c r="T29" s="72"/>
      <c r="U29" s="69" t="s">
        <v>59</v>
      </c>
      <c r="V29" s="100" t="s">
        <v>51</v>
      </c>
      <c r="W29" s="103" t="s">
        <v>53</v>
      </c>
      <c r="Y29" s="82" t="s">
        <v>9</v>
      </c>
      <c r="Z29" s="55" t="s">
        <v>8</v>
      </c>
      <c r="AA29" s="83" t="s">
        <v>7</v>
      </c>
    </row>
    <row r="30" spans="2:28" ht="24.95" customHeight="1">
      <c r="B30" s="87">
        <v>1</v>
      </c>
      <c r="C30" s="530" t="s">
        <v>44</v>
      </c>
      <c r="D30" s="531"/>
      <c r="E30" s="531"/>
      <c r="F30" s="531"/>
      <c r="G30" s="531"/>
      <c r="H30" s="531"/>
      <c r="I30" s="531"/>
      <c r="J30" s="531"/>
      <c r="K30" s="532"/>
      <c r="L30" s="6"/>
      <c r="M30" s="19"/>
      <c r="N30" s="32"/>
      <c r="O30" s="499" t="s">
        <v>76</v>
      </c>
      <c r="P30" s="499"/>
      <c r="Q30" s="499"/>
      <c r="R30" s="499"/>
      <c r="S30" s="499"/>
      <c r="T30" s="54"/>
      <c r="U30" s="39"/>
      <c r="V30" s="23"/>
      <c r="W30" s="31"/>
      <c r="Y30" s="3" t="s">
        <v>10</v>
      </c>
      <c r="Z30" s="4"/>
      <c r="AA30" s="9"/>
    </row>
    <row r="31" spans="2:28" ht="24.95" customHeight="1">
      <c r="B31" s="88">
        <v>2</v>
      </c>
      <c r="C31" s="530" t="s">
        <v>43</v>
      </c>
      <c r="D31" s="531"/>
      <c r="E31" s="531"/>
      <c r="F31" s="531"/>
      <c r="G31" s="531"/>
      <c r="H31" s="531"/>
      <c r="I31" s="531"/>
      <c r="J31" s="531"/>
      <c r="K31" s="532"/>
      <c r="L31" s="24"/>
      <c r="M31" s="101"/>
      <c r="N31" s="31"/>
      <c r="O31" s="499" t="s">
        <v>77</v>
      </c>
      <c r="P31" s="499"/>
      <c r="Q31" s="499"/>
      <c r="R31" s="499"/>
      <c r="S31" s="499"/>
      <c r="T31" s="500"/>
      <c r="U31" s="40"/>
      <c r="V31" s="8"/>
      <c r="W31" s="32"/>
      <c r="Y31" s="3" t="s">
        <v>11</v>
      </c>
      <c r="Z31" s="4"/>
      <c r="AA31" s="9"/>
    </row>
    <row r="32" spans="2:28" ht="24.95" customHeight="1">
      <c r="B32" s="88">
        <v>3</v>
      </c>
      <c r="C32" s="495" t="s">
        <v>58</v>
      </c>
      <c r="D32" s="496"/>
      <c r="E32" s="496"/>
      <c r="F32" s="496"/>
      <c r="G32" s="496"/>
      <c r="H32" s="496"/>
      <c r="I32" s="496"/>
      <c r="J32" s="496"/>
      <c r="K32" s="497"/>
      <c r="L32" s="24"/>
      <c r="M32" s="101"/>
      <c r="N32" s="31"/>
      <c r="O32" s="499" t="s">
        <v>78</v>
      </c>
      <c r="P32" s="499"/>
      <c r="Q32" s="499"/>
      <c r="R32" s="499"/>
      <c r="S32" s="499"/>
      <c r="T32" s="500"/>
      <c r="U32" s="40"/>
      <c r="V32" s="8"/>
      <c r="W32" s="32"/>
      <c r="Y32" s="3" t="s">
        <v>12</v>
      </c>
      <c r="Z32" s="4"/>
      <c r="AA32" s="9"/>
    </row>
    <row r="33" spans="2:27" ht="24.95" customHeight="1">
      <c r="B33" s="88">
        <v>4</v>
      </c>
      <c r="C33" s="495" t="s">
        <v>57</v>
      </c>
      <c r="D33" s="496"/>
      <c r="E33" s="496"/>
      <c r="F33" s="496"/>
      <c r="G33" s="496"/>
      <c r="H33" s="496"/>
      <c r="I33" s="496"/>
      <c r="J33" s="496"/>
      <c r="K33" s="497"/>
      <c r="L33" s="20"/>
      <c r="M33" s="19"/>
      <c r="N33" s="32"/>
      <c r="O33" s="504" t="s">
        <v>81</v>
      </c>
      <c r="P33" s="504"/>
      <c r="Q33" s="504"/>
      <c r="R33" s="504"/>
      <c r="S33" s="504"/>
      <c r="T33" s="73"/>
      <c r="U33" s="40"/>
      <c r="V33" s="8"/>
      <c r="W33" s="32"/>
      <c r="Y33" s="3" t="s">
        <v>13</v>
      </c>
      <c r="Z33" s="4"/>
      <c r="AA33" s="9"/>
    </row>
    <row r="34" spans="2:27" s="2" customFormat="1" ht="24.95" customHeight="1">
      <c r="B34" s="70">
        <v>5</v>
      </c>
      <c r="C34" s="495" t="s">
        <v>56</v>
      </c>
      <c r="D34" s="496"/>
      <c r="E34" s="496"/>
      <c r="F34" s="496"/>
      <c r="G34" s="496"/>
      <c r="H34" s="496"/>
      <c r="I34" s="496"/>
      <c r="J34" s="496"/>
      <c r="K34" s="497"/>
      <c r="L34" s="20"/>
      <c r="M34" s="19"/>
      <c r="N34" s="104"/>
      <c r="O34" s="504" t="s">
        <v>80</v>
      </c>
      <c r="P34" s="504"/>
      <c r="Q34" s="504"/>
      <c r="R34" s="504"/>
      <c r="S34" s="504"/>
      <c r="T34" s="73"/>
      <c r="U34" s="40"/>
      <c r="V34" s="52"/>
      <c r="W34" s="104"/>
      <c r="Y34" s="3" t="s">
        <v>14</v>
      </c>
      <c r="Z34" s="6"/>
      <c r="AA34" s="42"/>
    </row>
    <row r="35" spans="2:27" s="2" customFormat="1" ht="24.95" customHeight="1">
      <c r="B35" s="70">
        <v>6</v>
      </c>
      <c r="C35" s="121" t="s">
        <v>83</v>
      </c>
      <c r="D35" s="19"/>
      <c r="E35" s="19"/>
      <c r="F35" s="19"/>
      <c r="G35" s="19"/>
      <c r="H35" s="19"/>
      <c r="I35" s="19"/>
      <c r="J35" s="19"/>
      <c r="K35" s="20"/>
      <c r="L35" s="20"/>
      <c r="M35" s="19"/>
      <c r="N35" s="104"/>
      <c r="O35" s="504" t="s">
        <v>79</v>
      </c>
      <c r="P35" s="504"/>
      <c r="Q35" s="504"/>
      <c r="R35" s="504"/>
      <c r="S35" s="504"/>
      <c r="T35" s="73"/>
      <c r="U35" s="40"/>
      <c r="V35" s="52"/>
      <c r="W35" s="104"/>
      <c r="Y35" s="3" t="s">
        <v>15</v>
      </c>
      <c r="Z35" s="6"/>
      <c r="AA35" s="42"/>
    </row>
    <row r="36" spans="2:27" s="2" customFormat="1" ht="24.95" customHeight="1">
      <c r="B36" s="70">
        <v>7</v>
      </c>
      <c r="C36" s="120" t="s">
        <v>84</v>
      </c>
      <c r="D36" s="35"/>
      <c r="E36" s="35"/>
      <c r="F36" s="35"/>
      <c r="G36" s="35"/>
      <c r="H36" s="35"/>
      <c r="I36" s="35"/>
      <c r="J36" s="35"/>
      <c r="K36" s="35"/>
      <c r="L36" s="6"/>
      <c r="M36" s="19"/>
      <c r="N36" s="104"/>
      <c r="O36" s="496" t="s">
        <v>86</v>
      </c>
      <c r="P36" s="496"/>
      <c r="Q36" s="496"/>
      <c r="R36" s="496"/>
      <c r="S36" s="496"/>
      <c r="T36" s="497"/>
      <c r="U36" s="40"/>
      <c r="V36" s="52"/>
      <c r="W36" s="104"/>
      <c r="Y36" s="3" t="s">
        <v>16</v>
      </c>
      <c r="Z36" s="6"/>
      <c r="AA36" s="42"/>
    </row>
    <row r="37" spans="2:27" s="2" customFormat="1" ht="24.95" customHeight="1" thickBot="1">
      <c r="B37" s="86">
        <v>8</v>
      </c>
      <c r="C37" s="527" t="s">
        <v>85</v>
      </c>
      <c r="D37" s="528"/>
      <c r="E37" s="528"/>
      <c r="F37" s="528"/>
      <c r="G37" s="528"/>
      <c r="H37" s="528"/>
      <c r="I37" s="528"/>
      <c r="J37" s="528"/>
      <c r="K37" s="529"/>
      <c r="L37" s="12"/>
      <c r="M37" s="102"/>
      <c r="N37" s="105"/>
      <c r="O37" s="120" t="s">
        <v>82</v>
      </c>
      <c r="P37" s="35"/>
      <c r="Q37" s="35"/>
      <c r="R37" s="35"/>
      <c r="S37" s="35"/>
      <c r="T37" s="35"/>
      <c r="U37" s="58"/>
      <c r="V37" s="106"/>
      <c r="W37" s="107"/>
      <c r="Y37" s="3" t="s">
        <v>17</v>
      </c>
      <c r="Z37" s="6"/>
      <c r="AA37" s="42"/>
    </row>
    <row r="38" spans="2:27" ht="24.95" customHeight="1" thickBot="1">
      <c r="B38" s="33"/>
      <c r="C38" s="523" t="s">
        <v>60</v>
      </c>
      <c r="D38" s="524"/>
      <c r="E38" s="524"/>
      <c r="F38" s="524"/>
      <c r="G38" s="524"/>
      <c r="H38" s="524"/>
      <c r="I38" s="524"/>
      <c r="J38" s="524"/>
      <c r="K38" s="524"/>
      <c r="L38" s="17"/>
      <c r="M38" s="109" t="s">
        <v>74</v>
      </c>
      <c r="N38" s="111"/>
      <c r="O38" s="510" t="s">
        <v>47</v>
      </c>
      <c r="P38" s="511"/>
      <c r="Q38" s="511"/>
      <c r="R38" s="57"/>
      <c r="S38" s="57"/>
      <c r="T38" s="57"/>
      <c r="U38" s="62"/>
      <c r="V38" s="108" t="s">
        <v>73</v>
      </c>
      <c r="W38" s="110"/>
      <c r="Y38" s="3" t="s">
        <v>18</v>
      </c>
      <c r="Z38" s="6"/>
      <c r="AA38" s="42"/>
    </row>
    <row r="39" spans="2:27" ht="24.95" customHeight="1" thickBot="1">
      <c r="B39" s="71"/>
      <c r="C39" s="524" t="s">
        <v>46</v>
      </c>
      <c r="D39" s="524"/>
      <c r="E39" s="524"/>
      <c r="F39" s="524"/>
      <c r="G39" s="524"/>
      <c r="H39" s="524"/>
      <c r="I39" s="524"/>
      <c r="J39" s="524"/>
      <c r="K39" s="541"/>
      <c r="L39" s="17"/>
      <c r="M39" s="17" t="s">
        <v>61</v>
      </c>
      <c r="N39" s="112"/>
      <c r="O39" s="67" t="s">
        <v>45</v>
      </c>
      <c r="P39" s="59"/>
      <c r="Q39" s="59"/>
      <c r="R39" s="59"/>
      <c r="S39" s="59"/>
      <c r="T39" s="60"/>
      <c r="U39" s="61"/>
      <c r="V39" s="113" t="s">
        <v>75</v>
      </c>
      <c r="W39" s="111"/>
      <c r="X39" s="13"/>
      <c r="Y39" s="84" t="s">
        <v>19</v>
      </c>
      <c r="Z39" s="85"/>
      <c r="AA39" s="43"/>
    </row>
    <row r="40" spans="2:27" ht="15.75" thickBot="1"/>
    <row r="41" spans="2:27" ht="27.75" customHeight="1">
      <c r="I41" s="539"/>
      <c r="J41" s="539"/>
      <c r="K41" s="539"/>
      <c r="L41" s="18"/>
      <c r="M41" s="18"/>
      <c r="P41" s="501" t="s">
        <v>62</v>
      </c>
      <c r="Q41" s="502"/>
      <c r="R41" s="502"/>
      <c r="S41" s="503"/>
      <c r="T41" s="489"/>
      <c r="U41" s="513"/>
      <c r="V41" s="513"/>
      <c r="W41" s="514"/>
      <c r="X41" s="45"/>
    </row>
    <row r="42" spans="2:27" ht="16.5" customHeight="1">
      <c r="I42" s="538"/>
      <c r="J42" s="538"/>
      <c r="K42" s="538"/>
      <c r="L42" s="21"/>
      <c r="M42" s="21"/>
      <c r="P42" s="533" t="s">
        <v>23</v>
      </c>
      <c r="Q42" s="89"/>
      <c r="R42" s="89"/>
      <c r="S42" s="89"/>
      <c r="T42" s="89"/>
      <c r="U42" s="89"/>
      <c r="V42" s="50"/>
      <c r="W42" s="93"/>
      <c r="X42" s="14"/>
    </row>
    <row r="43" spans="2:27" ht="17.25" customHeight="1">
      <c r="B43" s="494" t="s">
        <v>6</v>
      </c>
      <c r="C43" s="494"/>
      <c r="D43" s="494" t="s">
        <v>6</v>
      </c>
      <c r="E43" s="494"/>
      <c r="F43" s="494"/>
      <c r="I43" s="494" t="s">
        <v>6</v>
      </c>
      <c r="J43" s="494"/>
      <c r="N43" s="494" t="s">
        <v>6</v>
      </c>
      <c r="O43" s="494"/>
      <c r="P43" s="534"/>
      <c r="Q43" s="90"/>
      <c r="R43" s="90"/>
      <c r="S43" s="90"/>
      <c r="T43" s="90"/>
      <c r="U43" s="90"/>
      <c r="V43" s="14"/>
      <c r="W43" s="94"/>
      <c r="X43" s="14"/>
    </row>
    <row r="44" spans="2:27" ht="18" customHeight="1" thickBot="1">
      <c r="B44" s="545" t="s">
        <v>29</v>
      </c>
      <c r="C44" s="545"/>
      <c r="D44" s="545" t="s">
        <v>30</v>
      </c>
      <c r="E44" s="545"/>
      <c r="F44" s="545"/>
      <c r="G44" s="545"/>
      <c r="H44" s="545"/>
      <c r="I44" s="545" t="s">
        <v>31</v>
      </c>
      <c r="J44" s="545"/>
      <c r="K44" s="545"/>
      <c r="L44" s="15"/>
      <c r="M44" s="15"/>
      <c r="N44" s="545" t="s">
        <v>32</v>
      </c>
      <c r="O44" s="545"/>
      <c r="P44" s="535"/>
      <c r="Q44" s="95"/>
      <c r="R44" s="95"/>
      <c r="S44" s="95"/>
      <c r="T44" s="95"/>
      <c r="U44" s="95"/>
      <c r="V44" s="96"/>
      <c r="W44" s="97"/>
      <c r="X44" s="14"/>
    </row>
    <row r="45" spans="2:27">
      <c r="W45" s="14"/>
      <c r="X45" s="14"/>
    </row>
    <row r="46" spans="2:27">
      <c r="W46" s="44"/>
      <c r="X46" s="14"/>
    </row>
    <row r="47" spans="2:27">
      <c r="W47" s="14"/>
      <c r="X47" s="14"/>
    </row>
    <row r="48" spans="2:27">
      <c r="W48" s="14"/>
      <c r="X48" s="14"/>
    </row>
  </sheetData>
  <mergeCells count="70">
    <mergeCell ref="X18:AA18"/>
    <mergeCell ref="X19:AA19"/>
    <mergeCell ref="X20:AA20"/>
    <mergeCell ref="X21:AA21"/>
    <mergeCell ref="X22:AA22"/>
    <mergeCell ref="X23:AA23"/>
    <mergeCell ref="P42:P44"/>
    <mergeCell ref="U26:V26"/>
    <mergeCell ref="I42:K42"/>
    <mergeCell ref="I41:K41"/>
    <mergeCell ref="C33:K33"/>
    <mergeCell ref="C29:K29"/>
    <mergeCell ref="C39:K39"/>
    <mergeCell ref="O26:R26"/>
    <mergeCell ref="D44:H44"/>
    <mergeCell ref="D43:F43"/>
    <mergeCell ref="I43:J43"/>
    <mergeCell ref="I44:K44"/>
    <mergeCell ref="B44:C44"/>
    <mergeCell ref="N44:O44"/>
    <mergeCell ref="N43:O43"/>
    <mergeCell ref="B2:AA2"/>
    <mergeCell ref="T41:W41"/>
    <mergeCell ref="L26:M26"/>
    <mergeCell ref="X8:AA8"/>
    <mergeCell ref="X9:AA9"/>
    <mergeCell ref="X10:AA10"/>
    <mergeCell ref="C38:K38"/>
    <mergeCell ref="O34:S34"/>
    <mergeCell ref="O35:S35"/>
    <mergeCell ref="D5:N5"/>
    <mergeCell ref="D6:N6"/>
    <mergeCell ref="B6:C6"/>
    <mergeCell ref="C37:K37"/>
    <mergeCell ref="C30:K30"/>
    <mergeCell ref="C31:K31"/>
    <mergeCell ref="B28:N28"/>
    <mergeCell ref="N4:O4"/>
    <mergeCell ref="Q4:U4"/>
    <mergeCell ref="O38:Q38"/>
    <mergeCell ref="O36:T36"/>
    <mergeCell ref="C34:K34"/>
    <mergeCell ref="B43:C43"/>
    <mergeCell ref="C32:K32"/>
    <mergeCell ref="O29:S29"/>
    <mergeCell ref="X24:AA24"/>
    <mergeCell ref="X25:AA25"/>
    <mergeCell ref="O32:T32"/>
    <mergeCell ref="P41:S41"/>
    <mergeCell ref="O30:S30"/>
    <mergeCell ref="O31:T31"/>
    <mergeCell ref="O33:S33"/>
    <mergeCell ref="Y28:AA28"/>
    <mergeCell ref="O28:W28"/>
    <mergeCell ref="V4:W4"/>
    <mergeCell ref="B5:C5"/>
    <mergeCell ref="B10:M10"/>
    <mergeCell ref="B26:C26"/>
    <mergeCell ref="Q5:X5"/>
    <mergeCell ref="Q6:X6"/>
    <mergeCell ref="O7:X7"/>
    <mergeCell ref="B7:N7"/>
    <mergeCell ref="X14:AA14"/>
    <mergeCell ref="X15:AA15"/>
    <mergeCell ref="X16:AA16"/>
    <mergeCell ref="X17:AA17"/>
    <mergeCell ref="X11:AA11"/>
    <mergeCell ref="X12:AA12"/>
    <mergeCell ref="X13:AA13"/>
    <mergeCell ref="I4:L4"/>
  </mergeCells>
  <pageMargins left="0.25" right="0.25" top="0.75" bottom="0.75" header="0.3" footer="0.3"/>
  <pageSetup scale="48" fitToWidth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"/>
  <sheetViews>
    <sheetView workbookViewId="0">
      <selection activeCell="G12" sqref="G12"/>
    </sheetView>
  </sheetViews>
  <sheetFormatPr defaultRowHeight="15"/>
  <cols>
    <col min="1" max="1" width="6.42578125" customWidth="1"/>
    <col min="2" max="2" width="9" customWidth="1"/>
    <col min="3" max="3" width="8.7109375" customWidth="1"/>
    <col min="4" max="4" width="7.5703125" customWidth="1"/>
    <col min="5" max="5" width="9.42578125" customWidth="1"/>
    <col min="6" max="6" width="9" customWidth="1"/>
    <col min="7" max="7" width="7.85546875" customWidth="1"/>
    <col min="8" max="8" width="11.7109375" customWidth="1"/>
    <col min="9" max="9" width="8.28515625" customWidth="1"/>
    <col min="10" max="10" width="8" customWidth="1"/>
    <col min="12" max="12" width="8.28515625" customWidth="1"/>
    <col min="13" max="13" width="7.7109375" customWidth="1"/>
    <col min="15" max="15" width="11.5703125" customWidth="1"/>
    <col min="16" max="16" width="7.28515625" customWidth="1"/>
    <col min="17" max="17" width="14.28515625" customWidth="1"/>
  </cols>
  <sheetData>
    <row r="1" spans="1:17" ht="15.75">
      <c r="A1" s="125"/>
      <c r="B1" s="125"/>
      <c r="C1" s="125"/>
      <c r="D1" s="125"/>
      <c r="E1" s="127"/>
      <c r="G1" s="125"/>
      <c r="H1" s="128" t="s">
        <v>90</v>
      </c>
      <c r="I1" s="125"/>
      <c r="J1" s="125"/>
      <c r="K1" s="125"/>
      <c r="L1" s="125"/>
      <c r="M1" s="125"/>
      <c r="N1" s="125"/>
      <c r="O1" s="125"/>
      <c r="P1" s="125"/>
      <c r="Q1" s="125"/>
    </row>
    <row r="2" spans="1:17">
      <c r="A2" s="125"/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</row>
    <row r="3" spans="1:17">
      <c r="A3" s="126" t="s">
        <v>91</v>
      </c>
      <c r="B3" s="125"/>
      <c r="C3" s="125"/>
      <c r="D3" s="125"/>
      <c r="E3" s="125"/>
      <c r="F3" s="125"/>
      <c r="G3" s="125"/>
      <c r="H3" s="125"/>
      <c r="I3" s="125" t="s">
        <v>92</v>
      </c>
      <c r="J3" s="125"/>
      <c r="K3" s="125"/>
      <c r="L3" s="125"/>
      <c r="M3" s="125"/>
      <c r="N3" s="125" t="s">
        <v>106</v>
      </c>
      <c r="O3" s="125"/>
      <c r="P3" s="125"/>
      <c r="Q3" s="125"/>
    </row>
    <row r="4" spans="1:17">
      <c r="A4" s="126" t="s">
        <v>93</v>
      </c>
      <c r="B4" s="125"/>
      <c r="C4" s="125"/>
      <c r="D4" s="125"/>
      <c r="E4" s="125"/>
      <c r="F4" s="125" t="s">
        <v>94</v>
      </c>
      <c r="G4" s="125"/>
      <c r="H4" s="125"/>
      <c r="I4" s="125" t="s">
        <v>95</v>
      </c>
      <c r="J4" s="125"/>
      <c r="K4" s="125"/>
      <c r="L4" s="125" t="s">
        <v>107</v>
      </c>
      <c r="M4" s="125"/>
      <c r="N4" s="126" t="s">
        <v>109</v>
      </c>
      <c r="P4" s="125"/>
      <c r="Q4" s="125" t="s">
        <v>108</v>
      </c>
    </row>
    <row r="5" spans="1:17" ht="45" customHeight="1">
      <c r="A5" s="547" t="s">
        <v>89</v>
      </c>
      <c r="B5" s="549" t="s">
        <v>96</v>
      </c>
      <c r="C5" s="309" t="s">
        <v>102</v>
      </c>
      <c r="D5" s="309"/>
      <c r="E5" s="309"/>
      <c r="F5" s="551" t="s">
        <v>99</v>
      </c>
      <c r="G5" s="552"/>
      <c r="H5" s="553"/>
      <c r="I5" s="309" t="s">
        <v>100</v>
      </c>
      <c r="J5" s="309"/>
      <c r="K5" s="309"/>
      <c r="L5" s="309" t="s">
        <v>101</v>
      </c>
      <c r="M5" s="309"/>
      <c r="N5" s="309"/>
      <c r="O5" s="546" t="s">
        <v>103</v>
      </c>
      <c r="P5" s="546" t="s">
        <v>105</v>
      </c>
      <c r="Q5" s="546" t="s">
        <v>104</v>
      </c>
    </row>
    <row r="6" spans="1:17">
      <c r="A6" s="548"/>
      <c r="B6" s="550"/>
      <c r="C6" s="124" t="s">
        <v>98</v>
      </c>
      <c r="D6" s="129" t="s">
        <v>97</v>
      </c>
      <c r="E6" s="124" t="s">
        <v>19</v>
      </c>
      <c r="F6" s="129" t="s">
        <v>98</v>
      </c>
      <c r="G6" s="129" t="s">
        <v>97</v>
      </c>
      <c r="H6" s="124" t="s">
        <v>19</v>
      </c>
      <c r="I6" s="129" t="s">
        <v>98</v>
      </c>
      <c r="J6" s="129" t="s">
        <v>97</v>
      </c>
      <c r="K6" s="124" t="s">
        <v>19</v>
      </c>
      <c r="L6" s="129" t="s">
        <v>98</v>
      </c>
      <c r="M6" s="129" t="s">
        <v>97</v>
      </c>
      <c r="N6" s="124" t="s">
        <v>19</v>
      </c>
      <c r="O6" s="546"/>
      <c r="P6" s="546"/>
      <c r="Q6" s="546"/>
    </row>
    <row r="7" spans="1:17">
      <c r="A7" s="124">
        <v>1</v>
      </c>
      <c r="B7" s="124">
        <v>2</v>
      </c>
      <c r="C7" s="124">
        <v>3</v>
      </c>
      <c r="D7" s="124">
        <v>4</v>
      </c>
      <c r="E7" s="124">
        <v>5</v>
      </c>
      <c r="F7" s="124">
        <v>6</v>
      </c>
      <c r="G7" s="124">
        <v>7</v>
      </c>
      <c r="H7" s="124">
        <v>8</v>
      </c>
      <c r="I7" s="124">
        <v>9</v>
      </c>
      <c r="J7" s="124">
        <v>10</v>
      </c>
      <c r="K7" s="124">
        <v>11</v>
      </c>
      <c r="L7" s="124">
        <v>12</v>
      </c>
      <c r="M7" s="124">
        <v>13</v>
      </c>
      <c r="N7" s="124">
        <v>14</v>
      </c>
      <c r="O7" s="124">
        <v>15</v>
      </c>
      <c r="P7" s="124">
        <v>16</v>
      </c>
      <c r="Q7" s="124">
        <v>17</v>
      </c>
    </row>
    <row r="8" spans="1:17">
      <c r="A8" s="123"/>
      <c r="B8" s="123"/>
      <c r="C8" s="123"/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  <c r="P8" s="123"/>
      <c r="Q8" s="123"/>
    </row>
    <row r="9" spans="1:17">
      <c r="A9" s="123"/>
      <c r="B9" s="123"/>
      <c r="C9" s="123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3"/>
    </row>
    <row r="10" spans="1:17">
      <c r="A10" s="123"/>
      <c r="B10" s="123"/>
      <c r="C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</row>
    <row r="11" spans="1:17">
      <c r="A11" s="123"/>
      <c r="B11" s="123"/>
      <c r="C11" s="123"/>
      <c r="D11" s="123"/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  <c r="Q11" s="123"/>
    </row>
    <row r="12" spans="1:17">
      <c r="A12" s="123"/>
      <c r="B12" s="123"/>
      <c r="C12" s="123"/>
      <c r="D12" s="123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  <c r="Q12" s="123"/>
    </row>
    <row r="13" spans="1:17">
      <c r="A13" s="123"/>
      <c r="B13" s="123"/>
      <c r="C13" s="123"/>
      <c r="D13" s="123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</row>
    <row r="14" spans="1:17">
      <c r="A14" s="123"/>
      <c r="B14" s="123"/>
      <c r="C14" s="123"/>
      <c r="D14" s="123"/>
      <c r="E14" s="123"/>
      <c r="F14" s="123"/>
      <c r="G14" s="123"/>
      <c r="H14" s="123"/>
      <c r="I14" s="123"/>
      <c r="J14" s="123"/>
      <c r="K14" s="123"/>
      <c r="L14" s="123"/>
      <c r="M14" s="123"/>
      <c r="N14" s="123"/>
      <c r="O14" s="123"/>
      <c r="P14" s="123"/>
      <c r="Q14" s="123"/>
    </row>
    <row r="15" spans="1:17">
      <c r="A15" s="123"/>
      <c r="B15" s="123"/>
      <c r="C15" s="123"/>
      <c r="D15" s="123"/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3"/>
      <c r="P15" s="123"/>
      <c r="Q15" s="123"/>
    </row>
    <row r="16" spans="1:17">
      <c r="A16" s="123"/>
      <c r="B16" s="123"/>
      <c r="C16" s="123"/>
      <c r="D16" s="123"/>
      <c r="E16" s="123"/>
      <c r="F16" s="123"/>
      <c r="G16" s="123"/>
      <c r="H16" s="123"/>
      <c r="I16" s="123"/>
      <c r="J16" s="123"/>
      <c r="K16" s="123"/>
      <c r="L16" s="123"/>
      <c r="M16" s="123"/>
      <c r="N16" s="123"/>
      <c r="O16" s="123"/>
      <c r="P16" s="123"/>
      <c r="Q16" s="123"/>
    </row>
    <row r="17" spans="1:17">
      <c r="A17" s="123"/>
      <c r="B17" s="123"/>
      <c r="C17" s="123"/>
      <c r="D17" s="123"/>
      <c r="E17" s="123"/>
      <c r="F17" s="123"/>
      <c r="G17" s="123"/>
      <c r="H17" s="123"/>
      <c r="I17" s="123"/>
      <c r="J17" s="123"/>
      <c r="K17" s="123"/>
      <c r="L17" s="123"/>
      <c r="M17" s="123"/>
      <c r="N17" s="123"/>
      <c r="O17" s="123"/>
      <c r="P17" s="123"/>
      <c r="Q17" s="123"/>
    </row>
    <row r="18" spans="1:17">
      <c r="A18" s="123"/>
      <c r="B18" s="123"/>
      <c r="C18" s="123"/>
      <c r="D18" s="123"/>
      <c r="E18" s="123"/>
      <c r="F18" s="123"/>
      <c r="G18" s="123"/>
      <c r="H18" s="123"/>
      <c r="I18" s="123"/>
      <c r="J18" s="123"/>
      <c r="K18" s="123"/>
      <c r="L18" s="123"/>
      <c r="M18" s="123"/>
      <c r="N18" s="123"/>
      <c r="O18" s="123"/>
      <c r="P18" s="123"/>
      <c r="Q18" s="123"/>
    </row>
    <row r="19" spans="1:17">
      <c r="A19" s="123"/>
      <c r="B19" s="123"/>
      <c r="C19" s="123"/>
      <c r="D19" s="123"/>
      <c r="E19" s="123"/>
      <c r="F19" s="123"/>
      <c r="G19" s="123"/>
      <c r="H19" s="123"/>
      <c r="I19" s="123"/>
      <c r="J19" s="123"/>
      <c r="K19" s="123"/>
      <c r="L19" s="123"/>
      <c r="M19" s="123"/>
      <c r="N19" s="123"/>
      <c r="O19" s="123"/>
      <c r="P19" s="123"/>
      <c r="Q19" s="123"/>
    </row>
    <row r="20" spans="1:17">
      <c r="A20" s="123"/>
      <c r="B20" s="123"/>
      <c r="C20" s="123"/>
      <c r="D20" s="123"/>
      <c r="E20" s="123"/>
      <c r="F20" s="123"/>
      <c r="G20" s="123"/>
      <c r="H20" s="123"/>
      <c r="I20" s="123"/>
      <c r="J20" s="123"/>
      <c r="K20" s="123"/>
      <c r="L20" s="123"/>
      <c r="M20" s="123"/>
      <c r="N20" s="123"/>
      <c r="O20" s="123"/>
      <c r="P20" s="123"/>
      <c r="Q20" s="123"/>
    </row>
    <row r="21" spans="1:17">
      <c r="A21" s="123"/>
      <c r="B21" s="123"/>
      <c r="C21" s="123"/>
      <c r="D21" s="123"/>
      <c r="E21" s="123"/>
      <c r="F21" s="123"/>
      <c r="G21" s="123"/>
      <c r="H21" s="123"/>
      <c r="I21" s="123"/>
      <c r="J21" s="123"/>
      <c r="K21" s="123"/>
      <c r="L21" s="123"/>
      <c r="M21" s="123"/>
      <c r="N21" s="123"/>
      <c r="O21" s="123"/>
      <c r="P21" s="123"/>
      <c r="Q21" s="123"/>
    </row>
    <row r="22" spans="1:17">
      <c r="A22" s="123"/>
      <c r="B22" s="123"/>
      <c r="C22" s="123"/>
      <c r="D22" s="123"/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123"/>
      <c r="Q22" s="123"/>
    </row>
    <row r="23" spans="1:17">
      <c r="A23" s="123"/>
      <c r="B23" s="123"/>
      <c r="C23" s="123"/>
      <c r="D23" s="123"/>
      <c r="E23" s="123"/>
      <c r="F23" s="123"/>
      <c r="G23" s="123"/>
      <c r="H23" s="123"/>
      <c r="I23" s="123"/>
      <c r="J23" s="123"/>
      <c r="K23" s="123"/>
      <c r="L23" s="123"/>
      <c r="M23" s="123"/>
      <c r="N23" s="123"/>
      <c r="O23" s="123"/>
      <c r="P23" s="123"/>
      <c r="Q23" s="123"/>
    </row>
    <row r="24" spans="1:17">
      <c r="A24" s="123"/>
      <c r="B24" s="123"/>
      <c r="C24" s="123"/>
      <c r="D24" s="123"/>
      <c r="E24" s="123"/>
      <c r="F24" s="123"/>
      <c r="G24" s="123"/>
      <c r="H24" s="123"/>
      <c r="I24" s="123"/>
      <c r="J24" s="123"/>
      <c r="K24" s="123"/>
      <c r="L24" s="123"/>
      <c r="M24" s="123"/>
      <c r="N24" s="123"/>
      <c r="O24" s="123"/>
      <c r="P24" s="123"/>
      <c r="Q24" s="123"/>
    </row>
  </sheetData>
  <mergeCells count="9">
    <mergeCell ref="O5:O6"/>
    <mergeCell ref="P5:P6"/>
    <mergeCell ref="Q5:Q6"/>
    <mergeCell ref="A5:A6"/>
    <mergeCell ref="B5:B6"/>
    <mergeCell ref="C5:E5"/>
    <mergeCell ref="F5:H5"/>
    <mergeCell ref="I5:K5"/>
    <mergeCell ref="L5:N5"/>
  </mergeCells>
  <pageMargins left="0.7" right="0.7" top="0.75" bottom="0.75" header="0.3" footer="0.3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SHG Level Cut-off</vt:lpstr>
      <vt:lpstr>Member level Cut-off</vt:lpstr>
      <vt:lpstr>Transaction Sheet</vt:lpstr>
      <vt:lpstr>MCP-BL-Trg and Loan Utilization</vt:lpstr>
      <vt:lpstr>Cash Book-present</vt:lpstr>
      <vt:lpstr>loan ledger-present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2018-05-04T07:43:20Z</dcterms:modified>
</cp:coreProperties>
</file>